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ABRIL" sheetId="8" r:id="rId1"/>
  </sheets>
  <definedNames>
    <definedName name="_xlnm.Print_Area" localSheetId="0">ABRIL!$A$1:$N$136</definedName>
    <definedName name="_xlnm.Print_Titles" localSheetId="0">ABRIL!$1:$5</definedName>
  </definedNames>
  <calcPr calcId="145621"/>
</workbook>
</file>

<file path=xl/calcChain.xml><?xml version="1.0" encoding="utf-8"?>
<calcChain xmlns="http://schemas.openxmlformats.org/spreadsheetml/2006/main"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<sst xmlns="http://schemas.openxmlformats.org/spreadsheetml/2006/main" count="145" uniqueCount="144">
  <si>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</si>
  <si>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</si>
  <si>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</si>
  <si>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</si>
  <si>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</si>
  <si>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</si>
  <si>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</si>
  <si>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</si>
  <si>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</si>
  <si>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</si>
  <si>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</si>
  <si>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</si>
  <si>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</si>
  <si>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</si>
  <si>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</si>
  <si>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</si>
  <si>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</si>
  <si>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</si>
  <si>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</si>
  <si>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</si>
  <si>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</si>
  <si>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</si>
  <si>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</si>
  <si>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</si>
  <si>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</si>
  <si>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</si>
  <si>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</si>
  <si>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</si>
  <si>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</si>
  <si>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</si>
  <si>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</si>
  <si>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</si>
  <si>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</si>
  <si>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</si>
  <si>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</si>
  <si>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</si>
  <si>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</si>
  <si>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</si>
  <si>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</si>
  <si>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</si>
  <si>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</si>
  <si>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</si>
  <si>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</si>
  <si>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</si>
  <si>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</si>
  <si>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</si>
  <si>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</si>
  <si>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</si>
  <si>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</si>
  <si>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</si>
  <si>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</si>
  <si>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</si>
  <si>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</si>
  <si>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</si>
  <si>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</si>
  <si>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</si>
  <si>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</si>
  <si>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</si>
  <si>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</si>
  <si>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</si>
  <si>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</si>
  <si>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</si>
  <si>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</si>
  <si>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</si>
  <si>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</si>
  <si>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</si>
  <si>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</si>
  <si>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</si>
  <si>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</si>
  <si>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</si>
  <si>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</si>
  <si>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</si>
  <si>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</si>
  <si>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</si>
  <si>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</si>
  <si>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</si>
  <si>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</si>
  <si>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</si>
  <si>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</si>
  <si>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</si>
  <si>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</si>
  <si>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</si>
  <si>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</si>
  <si>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</si>
  <si>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</si>
  <si>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</si>
  <si>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</si>
  <si>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</si>
  <si>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</si>
  <si>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</si>
  <si>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</si>
  <si>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</si>
  <si>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</si>
  <si>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</si>
  <si>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</si>
  <si>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</si>
  <si>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</si>
  <si>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</si>
  <si>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</si>
  <si>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</si>
  <si>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</si>
  <si>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</si>
  <si>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</si>
  <si>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</si>
  <si>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</si>
  <si>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</si>
  <si>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</si>
  <si>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</si>
  <si>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</si>
  <si>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</si>
  <si>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</si>
  <si>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</si>
  <si>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</si>
  <si>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</si>
  <si>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</si>
  <si>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</si>
  <si>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</si>
  <si>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</si>
  <si>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</si>
  <si>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</si>
  <si>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</si>
  <si>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</si>
  <si>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</si>
  <si>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</si>
  <si>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</si>
  <si>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</si>
  <si>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</si>
  <si>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</si>
  <si>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</si>
  <si>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</si>
  <si>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</si>
  <si>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</si>
  <si>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</si>
  <si>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</si>
  <si>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</si>
  <si>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</si>
  <si>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</si>
  <si>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</si>
  <si>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El fondo de Fiscalización y Recaudación, contiene diferencias del primer trimestre 2018 por un monto de $20,525,465.00</t>
  </si>
  <si>
    <t>El ISR Participable, corresponde a los meses de marzo y abril del 2018.</t>
  </si>
  <si>
    <t>Gobierno del Estado de Chiapas</t>
  </si>
  <si>
    <t>Secretaría de Hacienda</t>
  </si>
  <si>
    <t>PARTICIPACIONES ASIGNADAS A MUNICIPIOS EN EL MES DE ABRIL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</si>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</sst>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43" fontId="2" fillId="2" borderId="0" xfId="6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43" fontId="2" fillId="2" borderId="0" xfId="1" applyFont="1" applyFill="1"/>
    <xf numFmtId="0" fontId="2" fillId="2" borderId="0" xfId="42" applyFont="1" applyFill="1"/>
    <xf numFmtId="0" fontId="3" fillId="2" borderId="0" xfId="42" applyFont="1" applyFill="1" applyAlignment="1">
      <alignment horizontal="left"/>
    </xf>
    <xf numFmtId="0" fontId="2" fillId="2" borderId="0" xfId="0" applyFont="1" applyFill="1"/>
  </cellXfs>
  <cellStyles count="43">
    <cellStyle name="Hipervínculo" xfId="2" builtinId="8"/>
    <cellStyle name="Millares" xfId="1" builtinId="3"/>
    <cellStyle name="Millares 2" xfId="4"/>
    <cellStyle name="Millares 2 10" xfId="22"/>
    <cellStyle name="Millares 2 11" xfId="19"/>
    <cellStyle name="Millares 2 12" xfId="16"/>
    <cellStyle name="Millares 2 13" xfId="13"/>
    <cellStyle name="Millares 2 14" xfId="10"/>
    <cellStyle name="Millares 2 2" xfId="41"/>
    <cellStyle name="Millares 2 3" xfId="39"/>
    <cellStyle name="Millares 2 4" xfId="37"/>
    <cellStyle name="Millares 2 5" xfId="35"/>
    <cellStyle name="Millares 2 6" xfId="33"/>
    <cellStyle name="Millares 2 7" xfId="31"/>
    <cellStyle name="Millares 2 8" xfId="28"/>
    <cellStyle name="Millares 2 9" xfId="25"/>
    <cellStyle name="Millares 3" xfId="6"/>
    <cellStyle name="Millares 3 2" xfId="7"/>
    <cellStyle name="Millares 3 2 2" xfId="29"/>
    <cellStyle name="Millares 3 2 3" xfId="26"/>
    <cellStyle name="Millares 3 2 4" xfId="23"/>
    <cellStyle name="Millares 3 2 5" xfId="20"/>
    <cellStyle name="Millares 3 2 6" xfId="17"/>
    <cellStyle name="Millares 3 2 7" xfId="14"/>
    <cellStyle name="Millares 3 2 8" xfId="11"/>
    <cellStyle name="Millares 3 3" xfId="8"/>
    <cellStyle name="Normal" xfId="0" builtinId="0"/>
    <cellStyle name="Normal 2" xfId="3"/>
    <cellStyle name="Normal 2 10" xfId="21"/>
    <cellStyle name="Normal 2 11" xfId="18"/>
    <cellStyle name="Normal 2 12" xfId="15"/>
    <cellStyle name="Normal 2 13" xfId="12"/>
    <cellStyle name="Normal 2 14" xfId="9"/>
    <cellStyle name="Normal 2 2" xfId="40"/>
    <cellStyle name="Normal 2 3" xfId="38"/>
    <cellStyle name="Normal 2 4" xfId="36"/>
    <cellStyle name="Normal 2 5" xfId="34"/>
    <cellStyle name="Normal 2 6" xfId="32"/>
    <cellStyle name="Normal 2 7" xfId="30"/>
    <cellStyle name="Normal 2 8" xfId="27"/>
    <cellStyle name="Normal 2 9" xfId="24"/>
    <cellStyle name="Normal 3" xfId="5"/>
    <cellStyle name="Normal 3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9"/>
  <sheetViews>
    <sheetView tabSelected="1" topLeftCell="A109" workbookViewId="0"/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2" style="3" bestFit="1" customWidth="1"/>
    <col min="15" max="15" width="1.140625" style="17" customWidth="1"/>
    <col min="16" max="16384" width="11.42578125" style="3" hidden="1"/>
  </cols>
  <sheetData>
    <row r="1" spans="1:14" s="17" customFormat="1" x14ac:dyDescent="0.2">
      <c r="A1" s="15" t="s">
        <v>140</v>
      </c>
    </row>
    <row r="2" spans="1:14" s="17" customFormat="1" x14ac:dyDescent="0.2">
      <c r="A2" s="15" t="s">
        <v>141</v>
      </c>
    </row>
    <row r="3" spans="1:14" s="17" customFormat="1" x14ac:dyDescent="0.2">
      <c r="A3" s="16" t="s">
        <v>142</v>
      </c>
    </row>
    <row r="4" spans="1:14" s="17" customFormat="1" x14ac:dyDescent="0.2"/>
    <row r="5" spans="1:14" ht="48" x14ac:dyDescent="0.2">
      <c r="A5" s="9" t="s">
        <v>1</v>
      </c>
      <c r="B5" s="9" t="s">
        <v>2</v>
      </c>
      <c r="C5" s="8" t="s">
        <v>130</v>
      </c>
      <c r="D5" s="8" t="s">
        <v>135</v>
      </c>
      <c r="E5" s="8" t="s">
        <v>131</v>
      </c>
      <c r="F5" s="8" t="s">
        <v>124</v>
      </c>
      <c r="G5" s="8" t="s">
        <v>125</v>
      </c>
      <c r="H5" s="8" t="s">
        <v>132</v>
      </c>
      <c r="I5" s="8" t="s">
        <v>126</v>
      </c>
      <c r="J5" s="8" t="s">
        <v>127</v>
      </c>
      <c r="K5" s="8" t="s">
        <v>128</v>
      </c>
      <c r="L5" s="8" t="s">
        <v>134</v>
      </c>
      <c r="M5" s="8" t="s">
        <v>133</v>
      </c>
      <c r="N5" s="8" t="s">
        <v>0</v>
      </c>
    </row>
    <row r="6" spans="1:14" x14ac:dyDescent="0.2">
      <c r="A6" s="2">
        <v>1</v>
      </c>
      <c r="B6" s="1" t="s">
        <v>3</v>
      </c>
      <c r="C6" s="4">
        <v>1458058</v>
      </c>
      <c r="D6" s="4">
        <v>192734</v>
      </c>
      <c r="E6" s="4">
        <v>8746</v>
      </c>
      <c r="F6" s="4">
        <v>7511</v>
      </c>
      <c r="G6" s="4">
        <v>2590</v>
      </c>
      <c r="H6" s="4">
        <v>18439</v>
      </c>
      <c r="I6" s="4">
        <v>0</v>
      </c>
      <c r="J6" s="4">
        <v>28320</v>
      </c>
      <c r="K6" s="4">
        <v>35686</v>
      </c>
      <c r="L6" s="4">
        <v>0</v>
      </c>
      <c r="M6" s="4">
        <v>0</v>
      </c>
      <c r="N6" s="4">
        <f>SUM(C6:M6)</f>
        <v>1752084</v>
      </c>
    </row>
    <row r="7" spans="1:14" x14ac:dyDescent="0.2">
      <c r="A7" s="2">
        <v>2</v>
      </c>
      <c r="B7" s="1" t="s">
        <v>4</v>
      </c>
      <c r="C7" s="4">
        <v>1298552</v>
      </c>
      <c r="D7" s="4">
        <v>227326</v>
      </c>
      <c r="E7" s="4">
        <v>7522</v>
      </c>
      <c r="F7" s="4">
        <v>6682</v>
      </c>
      <c r="G7" s="4">
        <v>2197</v>
      </c>
      <c r="H7" s="4">
        <v>22163</v>
      </c>
      <c r="I7" s="4">
        <v>0</v>
      </c>
      <c r="J7" s="4">
        <v>34190</v>
      </c>
      <c r="K7" s="4">
        <v>43083</v>
      </c>
      <c r="L7" s="4">
        <v>0</v>
      </c>
      <c r="M7" s="4">
        <v>0</v>
      </c>
      <c r="N7" s="4">
        <f t="shared" ref="N7:N70" si="0">SUM(C7:M7)</f>
        <v>1641715</v>
      </c>
    </row>
    <row r="8" spans="1:14" x14ac:dyDescent="0.2">
      <c r="A8" s="2">
        <v>3</v>
      </c>
      <c r="B8" s="1" t="s">
        <v>5</v>
      </c>
      <c r="C8" s="4">
        <v>2170785</v>
      </c>
      <c r="D8" s="4">
        <v>319449</v>
      </c>
      <c r="E8" s="4">
        <v>12948</v>
      </c>
      <c r="F8" s="4">
        <v>11109</v>
      </c>
      <c r="G8" s="4">
        <v>3673</v>
      </c>
      <c r="H8" s="4">
        <v>28940</v>
      </c>
      <c r="I8" s="4">
        <v>0</v>
      </c>
      <c r="J8" s="4">
        <v>46969</v>
      </c>
      <c r="K8" s="4">
        <v>59186</v>
      </c>
      <c r="L8" s="4">
        <v>0</v>
      </c>
      <c r="M8" s="4">
        <v>189172</v>
      </c>
      <c r="N8" s="4">
        <f t="shared" si="0"/>
        <v>2842231</v>
      </c>
    </row>
    <row r="9" spans="1:14" x14ac:dyDescent="0.2">
      <c r="A9" s="2">
        <v>4</v>
      </c>
      <c r="B9" s="2" t="s">
        <v>6</v>
      </c>
      <c r="C9" s="4">
        <v>2328216</v>
      </c>
      <c r="D9" s="4">
        <v>347400</v>
      </c>
      <c r="E9" s="4">
        <v>14718</v>
      </c>
      <c r="F9" s="4">
        <v>11752</v>
      </c>
      <c r="G9" s="4">
        <v>3883</v>
      </c>
      <c r="H9" s="4">
        <v>725151</v>
      </c>
      <c r="I9" s="4">
        <v>0</v>
      </c>
      <c r="J9" s="4">
        <v>58318</v>
      </c>
      <c r="K9" s="4">
        <v>73486</v>
      </c>
      <c r="L9" s="4">
        <v>0</v>
      </c>
      <c r="M9" s="4">
        <v>0</v>
      </c>
      <c r="N9" s="4">
        <f t="shared" si="0"/>
        <v>3562924</v>
      </c>
    </row>
    <row r="10" spans="1:14" x14ac:dyDescent="0.2">
      <c r="A10" s="2">
        <v>5</v>
      </c>
      <c r="B10" s="1" t="s">
        <v>7</v>
      </c>
      <c r="C10" s="4">
        <v>1541654</v>
      </c>
      <c r="D10" s="4">
        <v>303046</v>
      </c>
      <c r="E10" s="4">
        <v>9354</v>
      </c>
      <c r="F10" s="4">
        <v>7909</v>
      </c>
      <c r="G10" s="4">
        <v>2707</v>
      </c>
      <c r="H10" s="4">
        <v>425275</v>
      </c>
      <c r="I10" s="4">
        <v>165145</v>
      </c>
      <c r="J10" s="4">
        <v>34277</v>
      </c>
      <c r="K10" s="4">
        <v>43193</v>
      </c>
      <c r="L10" s="4">
        <v>0</v>
      </c>
      <c r="M10" s="4">
        <v>0</v>
      </c>
      <c r="N10" s="4">
        <f t="shared" si="0"/>
        <v>2532560</v>
      </c>
    </row>
    <row r="11" spans="1:14" x14ac:dyDescent="0.2">
      <c r="A11" s="2">
        <v>6</v>
      </c>
      <c r="B11" s="1" t="s">
        <v>8</v>
      </c>
      <c r="C11" s="4">
        <v>2504900</v>
      </c>
      <c r="D11" s="4">
        <v>598062</v>
      </c>
      <c r="E11" s="4">
        <v>17231</v>
      </c>
      <c r="F11" s="4">
        <v>12292</v>
      </c>
      <c r="G11" s="4">
        <v>3916</v>
      </c>
      <c r="H11" s="4">
        <v>31339</v>
      </c>
      <c r="I11" s="4">
        <v>0</v>
      </c>
      <c r="J11" s="4">
        <v>49606</v>
      </c>
      <c r="K11" s="4">
        <v>62509</v>
      </c>
      <c r="L11" s="4">
        <v>0</v>
      </c>
      <c r="M11" s="4">
        <v>0</v>
      </c>
      <c r="N11" s="4">
        <f t="shared" si="0"/>
        <v>3279855</v>
      </c>
    </row>
    <row r="12" spans="1:14" x14ac:dyDescent="0.2">
      <c r="A12" s="2">
        <v>7</v>
      </c>
      <c r="B12" s="1" t="s">
        <v>9</v>
      </c>
      <c r="C12" s="4">
        <v>1045668</v>
      </c>
      <c r="D12" s="4">
        <v>85966</v>
      </c>
      <c r="E12" s="4">
        <v>6546</v>
      </c>
      <c r="F12" s="4">
        <v>5344</v>
      </c>
      <c r="G12" s="4">
        <v>1864</v>
      </c>
      <c r="H12" s="4">
        <v>262569</v>
      </c>
      <c r="I12" s="4">
        <v>0</v>
      </c>
      <c r="J12" s="4">
        <v>18953</v>
      </c>
      <c r="K12" s="4">
        <v>23882</v>
      </c>
      <c r="L12" s="4">
        <v>0</v>
      </c>
      <c r="M12" s="4">
        <v>0</v>
      </c>
      <c r="N12" s="4">
        <f t="shared" si="0"/>
        <v>1450792</v>
      </c>
    </row>
    <row r="13" spans="1:14" x14ac:dyDescent="0.2">
      <c r="A13" s="2">
        <v>8</v>
      </c>
      <c r="B13" s="1" t="s">
        <v>10</v>
      </c>
      <c r="C13" s="4">
        <v>1663218</v>
      </c>
      <c r="D13" s="4">
        <v>263595</v>
      </c>
      <c r="E13" s="4">
        <v>9762</v>
      </c>
      <c r="F13" s="4">
        <v>8519</v>
      </c>
      <c r="G13" s="4">
        <v>2773</v>
      </c>
      <c r="H13" s="4">
        <v>28718</v>
      </c>
      <c r="I13" s="4">
        <v>0</v>
      </c>
      <c r="J13" s="4">
        <v>46514</v>
      </c>
      <c r="K13" s="4">
        <v>58612</v>
      </c>
      <c r="L13" s="4">
        <v>0</v>
      </c>
      <c r="M13" s="4">
        <v>0</v>
      </c>
      <c r="N13" s="4">
        <f t="shared" si="0"/>
        <v>2081711</v>
      </c>
    </row>
    <row r="14" spans="1:14" x14ac:dyDescent="0.2">
      <c r="A14" s="2">
        <v>9</v>
      </c>
      <c r="B14" s="1" t="s">
        <v>11</v>
      </c>
      <c r="C14" s="4">
        <v>3459335</v>
      </c>
      <c r="D14" s="4">
        <v>501529</v>
      </c>
      <c r="E14" s="4">
        <v>20486</v>
      </c>
      <c r="F14" s="4">
        <v>17875</v>
      </c>
      <c r="G14" s="4">
        <v>6168</v>
      </c>
      <c r="H14" s="4">
        <v>40906</v>
      </c>
      <c r="I14" s="4">
        <v>0</v>
      </c>
      <c r="J14" s="4">
        <v>59229</v>
      </c>
      <c r="K14" s="4">
        <v>74634</v>
      </c>
      <c r="L14" s="4">
        <v>0</v>
      </c>
      <c r="M14" s="4">
        <v>0</v>
      </c>
      <c r="N14" s="4">
        <f t="shared" si="0"/>
        <v>4180162</v>
      </c>
    </row>
    <row r="15" spans="1:14" x14ac:dyDescent="0.2">
      <c r="A15" s="2">
        <v>10</v>
      </c>
      <c r="B15" s="1" t="s">
        <v>12</v>
      </c>
      <c r="C15" s="4">
        <v>821105</v>
      </c>
      <c r="D15" s="4">
        <v>98320</v>
      </c>
      <c r="E15" s="4">
        <v>4772</v>
      </c>
      <c r="F15" s="4">
        <v>4303</v>
      </c>
      <c r="G15" s="4">
        <v>1562</v>
      </c>
      <c r="H15" s="4">
        <v>7643</v>
      </c>
      <c r="I15" s="4">
        <v>0</v>
      </c>
      <c r="J15" s="4">
        <v>12855</v>
      </c>
      <c r="K15" s="4">
        <v>16198</v>
      </c>
      <c r="L15" s="4">
        <v>0</v>
      </c>
      <c r="M15" s="4">
        <v>0</v>
      </c>
      <c r="N15" s="4">
        <f t="shared" si="0"/>
        <v>966758</v>
      </c>
    </row>
    <row r="16" spans="1:14" x14ac:dyDescent="0.2">
      <c r="A16" s="2">
        <v>11</v>
      </c>
      <c r="B16" s="1" t="s">
        <v>13</v>
      </c>
      <c r="C16" s="4">
        <v>1962570</v>
      </c>
      <c r="D16" s="4">
        <v>299184</v>
      </c>
      <c r="E16" s="4">
        <v>13608</v>
      </c>
      <c r="F16" s="4">
        <v>9626</v>
      </c>
      <c r="G16" s="4">
        <v>3096</v>
      </c>
      <c r="H16" s="4">
        <v>20540</v>
      </c>
      <c r="I16" s="4">
        <v>0</v>
      </c>
      <c r="J16" s="4">
        <v>32997</v>
      </c>
      <c r="K16" s="4">
        <v>41579</v>
      </c>
      <c r="L16" s="4">
        <v>0</v>
      </c>
      <c r="M16" s="4">
        <v>0</v>
      </c>
      <c r="N16" s="4">
        <f t="shared" si="0"/>
        <v>2383200</v>
      </c>
    </row>
    <row r="17" spans="1:14" x14ac:dyDescent="0.2">
      <c r="A17" s="2">
        <v>12</v>
      </c>
      <c r="B17" s="1" t="s">
        <v>14</v>
      </c>
      <c r="C17" s="4">
        <v>3294325</v>
      </c>
      <c r="D17" s="4">
        <v>562669</v>
      </c>
      <c r="E17" s="4">
        <v>15757</v>
      </c>
      <c r="F17" s="4">
        <v>17151</v>
      </c>
      <c r="G17" s="4">
        <v>4826</v>
      </c>
      <c r="H17" s="4">
        <v>52743</v>
      </c>
      <c r="I17" s="4">
        <v>0</v>
      </c>
      <c r="J17" s="4">
        <v>80230</v>
      </c>
      <c r="K17" s="4">
        <v>101097</v>
      </c>
      <c r="L17" s="4">
        <v>0</v>
      </c>
      <c r="M17" s="4">
        <v>0</v>
      </c>
      <c r="N17" s="4">
        <f t="shared" si="0"/>
        <v>4128798</v>
      </c>
    </row>
    <row r="18" spans="1:14" x14ac:dyDescent="0.2">
      <c r="A18" s="2">
        <v>13</v>
      </c>
      <c r="B18" s="2" t="s">
        <v>15</v>
      </c>
      <c r="C18" s="4">
        <v>1889354</v>
      </c>
      <c r="D18" s="4">
        <v>369047</v>
      </c>
      <c r="E18" s="4">
        <v>11381</v>
      </c>
      <c r="F18" s="4">
        <v>9618</v>
      </c>
      <c r="G18" s="4">
        <v>3126</v>
      </c>
      <c r="H18" s="4">
        <v>35688</v>
      </c>
      <c r="I18" s="4">
        <v>0</v>
      </c>
      <c r="J18" s="4">
        <v>57419</v>
      </c>
      <c r="K18" s="4">
        <v>72354</v>
      </c>
      <c r="L18" s="4">
        <v>0</v>
      </c>
      <c r="M18" s="4">
        <v>0</v>
      </c>
      <c r="N18" s="4">
        <f t="shared" si="0"/>
        <v>2447987</v>
      </c>
    </row>
    <row r="19" spans="1:14" x14ac:dyDescent="0.2">
      <c r="A19" s="2">
        <v>14</v>
      </c>
      <c r="B19" s="1" t="s">
        <v>16</v>
      </c>
      <c r="C19" s="4">
        <v>1856289</v>
      </c>
      <c r="D19" s="4">
        <v>260712</v>
      </c>
      <c r="E19" s="4">
        <v>12744</v>
      </c>
      <c r="F19" s="4">
        <v>9113</v>
      </c>
      <c r="G19" s="4">
        <v>2901</v>
      </c>
      <c r="H19" s="4">
        <v>479284</v>
      </c>
      <c r="I19" s="4">
        <v>0</v>
      </c>
      <c r="J19" s="4">
        <v>39501</v>
      </c>
      <c r="K19" s="4">
        <v>49775</v>
      </c>
      <c r="L19" s="4">
        <v>0</v>
      </c>
      <c r="M19" s="4">
        <v>0</v>
      </c>
      <c r="N19" s="4">
        <f t="shared" si="0"/>
        <v>2710319</v>
      </c>
    </row>
    <row r="20" spans="1:14" x14ac:dyDescent="0.2">
      <c r="A20" s="2">
        <v>15</v>
      </c>
      <c r="B20" s="1" t="s">
        <v>17</v>
      </c>
      <c r="C20" s="4">
        <v>2825028</v>
      </c>
      <c r="D20" s="4">
        <v>508650</v>
      </c>
      <c r="E20" s="4">
        <v>17070</v>
      </c>
      <c r="F20" s="4">
        <v>14340</v>
      </c>
      <c r="G20" s="4">
        <v>4605</v>
      </c>
      <c r="H20" s="4">
        <v>46494</v>
      </c>
      <c r="I20" s="4">
        <v>0</v>
      </c>
      <c r="J20" s="4">
        <v>70240</v>
      </c>
      <c r="K20" s="4">
        <v>88509</v>
      </c>
      <c r="L20" s="4">
        <v>0</v>
      </c>
      <c r="M20" s="4">
        <v>0</v>
      </c>
      <c r="N20" s="4">
        <f t="shared" si="0"/>
        <v>3574936</v>
      </c>
    </row>
    <row r="21" spans="1:14" x14ac:dyDescent="0.2">
      <c r="A21" s="2">
        <v>16</v>
      </c>
      <c r="B21" s="1" t="s">
        <v>18</v>
      </c>
      <c r="C21" s="4">
        <v>1764691</v>
      </c>
      <c r="D21" s="4">
        <v>212196</v>
      </c>
      <c r="E21" s="4">
        <v>10101</v>
      </c>
      <c r="F21" s="4">
        <v>9221</v>
      </c>
      <c r="G21" s="4">
        <v>3244</v>
      </c>
      <c r="H21" s="4">
        <v>17402</v>
      </c>
      <c r="I21" s="4">
        <v>0</v>
      </c>
      <c r="J21" s="4">
        <v>27757</v>
      </c>
      <c r="K21" s="4">
        <v>34976</v>
      </c>
      <c r="L21" s="4">
        <v>0</v>
      </c>
      <c r="M21" s="4">
        <v>0</v>
      </c>
      <c r="N21" s="4">
        <f t="shared" si="0"/>
        <v>2079588</v>
      </c>
    </row>
    <row r="22" spans="1:14" x14ac:dyDescent="0.2">
      <c r="A22" s="2">
        <v>17</v>
      </c>
      <c r="B22" s="1" t="s">
        <v>19</v>
      </c>
      <c r="C22" s="4">
        <v>5979769</v>
      </c>
      <c r="D22" s="4">
        <v>1040223</v>
      </c>
      <c r="E22" s="4">
        <v>29787</v>
      </c>
      <c r="F22" s="4">
        <v>31046</v>
      </c>
      <c r="G22" s="4">
        <v>8994</v>
      </c>
      <c r="H22" s="4">
        <v>84562</v>
      </c>
      <c r="I22" s="4">
        <v>0</v>
      </c>
      <c r="J22" s="4">
        <v>126459</v>
      </c>
      <c r="K22" s="4">
        <v>159351</v>
      </c>
      <c r="L22" s="4">
        <v>0</v>
      </c>
      <c r="M22" s="4">
        <v>351022</v>
      </c>
      <c r="N22" s="4">
        <f t="shared" si="0"/>
        <v>7811213</v>
      </c>
    </row>
    <row r="23" spans="1:14" x14ac:dyDescent="0.2">
      <c r="A23" s="2">
        <v>18</v>
      </c>
      <c r="B23" s="1" t="s">
        <v>20</v>
      </c>
      <c r="C23" s="4">
        <v>1200391</v>
      </c>
      <c r="D23" s="4">
        <v>163473</v>
      </c>
      <c r="E23" s="4">
        <v>7834</v>
      </c>
      <c r="F23" s="4">
        <v>6056</v>
      </c>
      <c r="G23" s="4">
        <v>2083</v>
      </c>
      <c r="H23" s="4">
        <v>9392</v>
      </c>
      <c r="I23" s="4">
        <v>0</v>
      </c>
      <c r="J23" s="4">
        <v>15254</v>
      </c>
      <c r="K23" s="4">
        <v>19222</v>
      </c>
      <c r="L23" s="4">
        <v>0</v>
      </c>
      <c r="M23" s="4">
        <v>0</v>
      </c>
      <c r="N23" s="4">
        <f t="shared" si="0"/>
        <v>1423705</v>
      </c>
    </row>
    <row r="24" spans="1:14" x14ac:dyDescent="0.2">
      <c r="A24" s="2">
        <v>19</v>
      </c>
      <c r="B24" s="1" t="s">
        <v>21</v>
      </c>
      <c r="C24" s="4">
        <v>10250383</v>
      </c>
      <c r="D24" s="4">
        <v>1716044</v>
      </c>
      <c r="E24" s="4">
        <v>60551</v>
      </c>
      <c r="F24" s="4">
        <v>52256</v>
      </c>
      <c r="G24" s="4">
        <v>16704</v>
      </c>
      <c r="H24" s="4">
        <v>156478</v>
      </c>
      <c r="I24" s="4">
        <v>0</v>
      </c>
      <c r="J24" s="4">
        <v>227518</v>
      </c>
      <c r="K24" s="4">
        <v>286695</v>
      </c>
      <c r="L24" s="4">
        <v>0</v>
      </c>
      <c r="M24" s="4">
        <v>0</v>
      </c>
      <c r="N24" s="4">
        <f t="shared" si="0"/>
        <v>12766629</v>
      </c>
    </row>
    <row r="25" spans="1:14" x14ac:dyDescent="0.2">
      <c r="A25" s="2">
        <v>20</v>
      </c>
      <c r="B25" s="1" t="s">
        <v>22</v>
      </c>
      <c r="C25" s="4">
        <v>2781688</v>
      </c>
      <c r="D25" s="4">
        <v>912848</v>
      </c>
      <c r="E25" s="4">
        <v>17358</v>
      </c>
      <c r="F25" s="4">
        <v>14026</v>
      </c>
      <c r="G25" s="4">
        <v>4528</v>
      </c>
      <c r="H25" s="4">
        <v>47323</v>
      </c>
      <c r="I25" s="4">
        <v>0</v>
      </c>
      <c r="J25" s="4">
        <v>79461</v>
      </c>
      <c r="K25" s="4">
        <v>100129</v>
      </c>
      <c r="L25" s="4">
        <v>0</v>
      </c>
      <c r="M25" s="4">
        <v>0</v>
      </c>
      <c r="N25" s="4">
        <f t="shared" si="0"/>
        <v>3957361</v>
      </c>
    </row>
    <row r="26" spans="1:14" x14ac:dyDescent="0.2">
      <c r="A26" s="2">
        <v>21</v>
      </c>
      <c r="B26" s="2" t="s">
        <v>23</v>
      </c>
      <c r="C26" s="4">
        <v>1711948</v>
      </c>
      <c r="D26" s="4">
        <v>288120</v>
      </c>
      <c r="E26" s="4">
        <v>9955</v>
      </c>
      <c r="F26" s="4">
        <v>8832</v>
      </c>
      <c r="G26" s="4">
        <v>2959</v>
      </c>
      <c r="H26" s="4">
        <v>22230</v>
      </c>
      <c r="I26" s="4">
        <v>0</v>
      </c>
      <c r="J26" s="4">
        <v>34784</v>
      </c>
      <c r="K26" s="4">
        <v>43831</v>
      </c>
      <c r="L26" s="4">
        <v>0</v>
      </c>
      <c r="M26" s="4">
        <v>0</v>
      </c>
      <c r="N26" s="4">
        <f t="shared" si="0"/>
        <v>2122659</v>
      </c>
    </row>
    <row r="27" spans="1:14" x14ac:dyDescent="0.2">
      <c r="A27" s="2">
        <v>22</v>
      </c>
      <c r="B27" s="2" t="s">
        <v>24</v>
      </c>
      <c r="C27" s="4">
        <v>1152992</v>
      </c>
      <c r="D27" s="4">
        <v>260663</v>
      </c>
      <c r="E27" s="4">
        <v>6428</v>
      </c>
      <c r="F27" s="4">
        <v>6065</v>
      </c>
      <c r="G27" s="4">
        <v>2145</v>
      </c>
      <c r="H27" s="4">
        <v>508285</v>
      </c>
      <c r="I27" s="4">
        <v>0</v>
      </c>
      <c r="J27" s="4">
        <v>34094</v>
      </c>
      <c r="K27" s="4">
        <v>42963</v>
      </c>
      <c r="L27" s="4">
        <v>0</v>
      </c>
      <c r="M27" s="4">
        <v>238952</v>
      </c>
      <c r="N27" s="4">
        <f t="shared" si="0"/>
        <v>2252587</v>
      </c>
    </row>
    <row r="28" spans="1:14" x14ac:dyDescent="0.2">
      <c r="A28" s="2">
        <v>23</v>
      </c>
      <c r="B28" s="2" t="s">
        <v>25</v>
      </c>
      <c r="C28" s="4">
        <v>4292525</v>
      </c>
      <c r="D28" s="4">
        <v>773640</v>
      </c>
      <c r="E28" s="4">
        <v>29191</v>
      </c>
      <c r="F28" s="4">
        <v>20870</v>
      </c>
      <c r="G28" s="4">
        <v>6178</v>
      </c>
      <c r="H28" s="4">
        <v>2214908</v>
      </c>
      <c r="I28" s="4">
        <v>0</v>
      </c>
      <c r="J28" s="4">
        <v>163912</v>
      </c>
      <c r="K28" s="4">
        <v>206545</v>
      </c>
      <c r="L28" s="4">
        <v>0</v>
      </c>
      <c r="M28" s="4">
        <v>0</v>
      </c>
      <c r="N28" s="4">
        <f t="shared" si="0"/>
        <v>7707769</v>
      </c>
    </row>
    <row r="29" spans="1:14" x14ac:dyDescent="0.2">
      <c r="A29" s="2">
        <v>24</v>
      </c>
      <c r="B29" s="2" t="s">
        <v>26</v>
      </c>
      <c r="C29" s="4">
        <v>1259868</v>
      </c>
      <c r="D29" s="4">
        <v>166633</v>
      </c>
      <c r="E29" s="4">
        <v>8395</v>
      </c>
      <c r="F29" s="4">
        <v>6292</v>
      </c>
      <c r="G29" s="4">
        <v>2108</v>
      </c>
      <c r="H29" s="4">
        <v>273072</v>
      </c>
      <c r="I29" s="4">
        <v>0</v>
      </c>
      <c r="J29" s="4">
        <v>21747</v>
      </c>
      <c r="K29" s="4">
        <v>27402</v>
      </c>
      <c r="L29" s="4">
        <v>0</v>
      </c>
      <c r="M29" s="4">
        <v>0</v>
      </c>
      <c r="N29" s="4">
        <f t="shared" si="0"/>
        <v>1765517</v>
      </c>
    </row>
    <row r="30" spans="1:14" x14ac:dyDescent="0.2">
      <c r="A30" s="2">
        <v>25</v>
      </c>
      <c r="B30" s="2" t="s">
        <v>27</v>
      </c>
      <c r="C30" s="4">
        <v>935677</v>
      </c>
      <c r="D30" s="4">
        <v>150224</v>
      </c>
      <c r="E30" s="4">
        <v>5403</v>
      </c>
      <c r="F30" s="4">
        <v>4857</v>
      </c>
      <c r="G30" s="4">
        <v>1669</v>
      </c>
      <c r="H30" s="4">
        <v>7795</v>
      </c>
      <c r="I30" s="4">
        <v>0</v>
      </c>
      <c r="J30" s="4">
        <v>12115</v>
      </c>
      <c r="K30" s="4">
        <v>15267</v>
      </c>
      <c r="L30" s="4">
        <v>0</v>
      </c>
      <c r="M30" s="4">
        <v>0</v>
      </c>
      <c r="N30" s="4">
        <f t="shared" si="0"/>
        <v>1133007</v>
      </c>
    </row>
    <row r="31" spans="1:14" x14ac:dyDescent="0.2">
      <c r="A31" s="2">
        <v>26</v>
      </c>
      <c r="B31" s="2" t="s">
        <v>28</v>
      </c>
      <c r="C31" s="4">
        <v>2260253</v>
      </c>
      <c r="D31" s="4">
        <v>379493</v>
      </c>
      <c r="E31" s="4">
        <v>15003</v>
      </c>
      <c r="F31" s="4">
        <v>11145</v>
      </c>
      <c r="G31" s="4">
        <v>3456</v>
      </c>
      <c r="H31" s="4">
        <v>997663</v>
      </c>
      <c r="I31" s="4">
        <v>0</v>
      </c>
      <c r="J31" s="4">
        <v>74169</v>
      </c>
      <c r="K31" s="4">
        <v>93460</v>
      </c>
      <c r="L31" s="4">
        <v>0</v>
      </c>
      <c r="M31" s="4">
        <v>0</v>
      </c>
      <c r="N31" s="4">
        <f t="shared" si="0"/>
        <v>3834642</v>
      </c>
    </row>
    <row r="32" spans="1:14" x14ac:dyDescent="0.2">
      <c r="A32" s="2">
        <v>27</v>
      </c>
      <c r="B32" s="2" t="s">
        <v>29</v>
      </c>
      <c r="C32" s="4">
        <v>5488130</v>
      </c>
      <c r="D32" s="4">
        <v>991473</v>
      </c>
      <c r="E32" s="4">
        <v>30091</v>
      </c>
      <c r="F32" s="4">
        <v>27977</v>
      </c>
      <c r="G32" s="4">
        <v>8120</v>
      </c>
      <c r="H32" s="4">
        <v>102740</v>
      </c>
      <c r="I32" s="4">
        <v>0</v>
      </c>
      <c r="J32" s="4">
        <v>150043</v>
      </c>
      <c r="K32" s="4">
        <v>189069</v>
      </c>
      <c r="L32" s="4">
        <v>0</v>
      </c>
      <c r="M32" s="4">
        <v>649061</v>
      </c>
      <c r="N32" s="4">
        <f t="shared" si="0"/>
        <v>7636704</v>
      </c>
    </row>
    <row r="33" spans="1:14" x14ac:dyDescent="0.2">
      <c r="A33" s="2">
        <v>28</v>
      </c>
      <c r="B33" s="2" t="s">
        <v>30</v>
      </c>
      <c r="C33" s="4">
        <v>1185172</v>
      </c>
      <c r="D33" s="4">
        <v>54766</v>
      </c>
      <c r="E33" s="4">
        <v>7747</v>
      </c>
      <c r="F33" s="4">
        <v>6003</v>
      </c>
      <c r="G33" s="4">
        <v>2110</v>
      </c>
      <c r="H33" s="4">
        <v>6015</v>
      </c>
      <c r="I33" s="4">
        <v>0</v>
      </c>
      <c r="J33" s="4">
        <v>10042</v>
      </c>
      <c r="K33" s="4">
        <v>12652</v>
      </c>
      <c r="L33" s="4">
        <v>0</v>
      </c>
      <c r="M33" s="4">
        <v>0</v>
      </c>
      <c r="N33" s="4">
        <f t="shared" si="0"/>
        <v>1284507</v>
      </c>
    </row>
    <row r="34" spans="1:14" x14ac:dyDescent="0.2">
      <c r="A34" s="2">
        <v>29</v>
      </c>
      <c r="B34" s="2" t="s">
        <v>31</v>
      </c>
      <c r="C34" s="4">
        <v>842584</v>
      </c>
      <c r="D34" s="4">
        <v>407531</v>
      </c>
      <c r="E34" s="4">
        <v>5268</v>
      </c>
      <c r="F34" s="4">
        <v>4334</v>
      </c>
      <c r="G34" s="4">
        <v>1559</v>
      </c>
      <c r="H34" s="4">
        <v>5099</v>
      </c>
      <c r="I34" s="4">
        <v>0</v>
      </c>
      <c r="J34" s="4">
        <v>7602</v>
      </c>
      <c r="K34" s="4">
        <v>9580</v>
      </c>
      <c r="L34" s="4">
        <v>0</v>
      </c>
      <c r="M34" s="4">
        <v>0</v>
      </c>
      <c r="N34" s="4">
        <f t="shared" si="0"/>
        <v>1283557</v>
      </c>
    </row>
    <row r="35" spans="1:14" x14ac:dyDescent="0.2">
      <c r="A35" s="2">
        <v>30</v>
      </c>
      <c r="B35" s="2" t="s">
        <v>32</v>
      </c>
      <c r="C35" s="4">
        <v>2375475</v>
      </c>
      <c r="D35" s="4">
        <v>378302</v>
      </c>
      <c r="E35" s="4">
        <v>13781</v>
      </c>
      <c r="F35" s="4">
        <v>12235</v>
      </c>
      <c r="G35" s="4">
        <v>4049</v>
      </c>
      <c r="H35" s="4">
        <v>35430</v>
      </c>
      <c r="I35" s="4">
        <v>0</v>
      </c>
      <c r="J35" s="4">
        <v>57809</v>
      </c>
      <c r="K35" s="4">
        <v>72846</v>
      </c>
      <c r="L35" s="4">
        <v>0</v>
      </c>
      <c r="M35" s="4">
        <v>0</v>
      </c>
      <c r="N35" s="4">
        <f t="shared" si="0"/>
        <v>2949927</v>
      </c>
    </row>
    <row r="36" spans="1:14" x14ac:dyDescent="0.2">
      <c r="A36" s="2">
        <v>31</v>
      </c>
      <c r="B36" s="2" t="s">
        <v>33</v>
      </c>
      <c r="C36" s="4">
        <v>5415224</v>
      </c>
      <c r="D36" s="4">
        <v>1488753</v>
      </c>
      <c r="E36" s="4">
        <v>33962</v>
      </c>
      <c r="F36" s="4">
        <v>26888</v>
      </c>
      <c r="G36" s="4">
        <v>7980</v>
      </c>
      <c r="H36" s="4">
        <v>3422258</v>
      </c>
      <c r="I36" s="4">
        <v>0</v>
      </c>
      <c r="J36" s="4">
        <v>245623</v>
      </c>
      <c r="K36" s="4">
        <v>309510</v>
      </c>
      <c r="L36" s="4">
        <v>0</v>
      </c>
      <c r="M36" s="4">
        <v>2968</v>
      </c>
      <c r="N36" s="4">
        <f t="shared" si="0"/>
        <v>10953166</v>
      </c>
    </row>
    <row r="37" spans="1:14" x14ac:dyDescent="0.2">
      <c r="A37" s="2">
        <v>32</v>
      </c>
      <c r="B37" s="1" t="s">
        <v>34</v>
      </c>
      <c r="C37" s="4">
        <v>2306951</v>
      </c>
      <c r="D37" s="4">
        <v>382079</v>
      </c>
      <c r="E37" s="4">
        <v>14008</v>
      </c>
      <c r="F37" s="4">
        <v>11787</v>
      </c>
      <c r="G37" s="4">
        <v>3950</v>
      </c>
      <c r="H37" s="4">
        <v>32450</v>
      </c>
      <c r="I37" s="4">
        <v>0</v>
      </c>
      <c r="J37" s="4">
        <v>50273</v>
      </c>
      <c r="K37" s="4">
        <v>63349</v>
      </c>
      <c r="L37" s="4">
        <v>0</v>
      </c>
      <c r="M37" s="4">
        <v>180851</v>
      </c>
      <c r="N37" s="4">
        <f t="shared" si="0"/>
        <v>3045698</v>
      </c>
    </row>
    <row r="38" spans="1:14" x14ac:dyDescent="0.2">
      <c r="A38" s="2">
        <v>33</v>
      </c>
      <c r="B38" s="2" t="s">
        <v>35</v>
      </c>
      <c r="C38" s="4">
        <v>855920</v>
      </c>
      <c r="D38" s="4">
        <v>165824</v>
      </c>
      <c r="E38" s="4">
        <v>5011</v>
      </c>
      <c r="F38" s="4">
        <v>4469</v>
      </c>
      <c r="G38" s="4">
        <v>1606</v>
      </c>
      <c r="H38" s="4">
        <v>7577</v>
      </c>
      <c r="I38" s="4">
        <v>0</v>
      </c>
      <c r="J38" s="4">
        <v>12784</v>
      </c>
      <c r="K38" s="4">
        <v>16110</v>
      </c>
      <c r="L38" s="4">
        <v>0</v>
      </c>
      <c r="M38" s="4">
        <v>0</v>
      </c>
      <c r="N38" s="4">
        <f t="shared" si="0"/>
        <v>1069301</v>
      </c>
    </row>
    <row r="39" spans="1:14" x14ac:dyDescent="0.2">
      <c r="A39" s="2">
        <v>34</v>
      </c>
      <c r="B39" s="2" t="s">
        <v>36</v>
      </c>
      <c r="C39" s="4">
        <v>3773136</v>
      </c>
      <c r="D39" s="4">
        <v>729741</v>
      </c>
      <c r="E39" s="4">
        <v>22634</v>
      </c>
      <c r="F39" s="4">
        <v>19081</v>
      </c>
      <c r="G39" s="4">
        <v>5940</v>
      </c>
      <c r="H39" s="4">
        <v>74886</v>
      </c>
      <c r="I39" s="4">
        <v>0</v>
      </c>
      <c r="J39" s="4">
        <v>116302</v>
      </c>
      <c r="K39" s="4">
        <v>146553</v>
      </c>
      <c r="L39" s="4">
        <v>0</v>
      </c>
      <c r="M39" s="4">
        <v>0</v>
      </c>
      <c r="N39" s="4">
        <f t="shared" si="0"/>
        <v>4888273</v>
      </c>
    </row>
    <row r="40" spans="1:14" x14ac:dyDescent="0.2">
      <c r="A40" s="2">
        <v>35</v>
      </c>
      <c r="B40" s="2" t="s">
        <v>37</v>
      </c>
      <c r="C40" s="4">
        <v>1411026</v>
      </c>
      <c r="D40" s="4">
        <v>245697</v>
      </c>
      <c r="E40" s="4">
        <v>7704</v>
      </c>
      <c r="F40" s="4">
        <v>7352</v>
      </c>
      <c r="G40" s="4">
        <v>2418</v>
      </c>
      <c r="H40" s="4">
        <v>14701</v>
      </c>
      <c r="I40" s="4">
        <v>0</v>
      </c>
      <c r="J40" s="4">
        <v>23451</v>
      </c>
      <c r="K40" s="4">
        <v>29550</v>
      </c>
      <c r="L40" s="4">
        <v>0</v>
      </c>
      <c r="M40" s="4">
        <v>0</v>
      </c>
      <c r="N40" s="4">
        <f t="shared" si="0"/>
        <v>1741899</v>
      </c>
    </row>
    <row r="41" spans="1:14" x14ac:dyDescent="0.2">
      <c r="A41" s="2">
        <v>36</v>
      </c>
      <c r="B41" s="2" t="s">
        <v>38</v>
      </c>
      <c r="C41" s="4">
        <v>990057</v>
      </c>
      <c r="D41" s="4">
        <v>100071</v>
      </c>
      <c r="E41" s="4">
        <v>6014</v>
      </c>
      <c r="F41" s="4">
        <v>5132</v>
      </c>
      <c r="G41" s="4">
        <v>1854</v>
      </c>
      <c r="H41" s="4">
        <v>7196</v>
      </c>
      <c r="I41" s="4">
        <v>0</v>
      </c>
      <c r="J41" s="4">
        <v>11359</v>
      </c>
      <c r="K41" s="4">
        <v>14313</v>
      </c>
      <c r="L41" s="4">
        <v>0</v>
      </c>
      <c r="M41" s="4">
        <v>0</v>
      </c>
      <c r="N41" s="4">
        <f t="shared" si="0"/>
        <v>1135996</v>
      </c>
    </row>
    <row r="42" spans="1:14" x14ac:dyDescent="0.2">
      <c r="A42" s="2">
        <v>37</v>
      </c>
      <c r="B42" s="2" t="s">
        <v>39</v>
      </c>
      <c r="C42" s="4">
        <v>2414269</v>
      </c>
      <c r="D42" s="4">
        <v>371752</v>
      </c>
      <c r="E42" s="4">
        <v>14668</v>
      </c>
      <c r="F42" s="4">
        <v>12275</v>
      </c>
      <c r="G42" s="4">
        <v>4007</v>
      </c>
      <c r="H42" s="4">
        <v>35708</v>
      </c>
      <c r="I42" s="4">
        <v>0</v>
      </c>
      <c r="J42" s="4">
        <v>56554</v>
      </c>
      <c r="K42" s="4">
        <v>71263</v>
      </c>
      <c r="L42" s="4">
        <v>0</v>
      </c>
      <c r="M42" s="4">
        <v>758694</v>
      </c>
      <c r="N42" s="4">
        <f t="shared" si="0"/>
        <v>3739190</v>
      </c>
    </row>
    <row r="43" spans="1:14" x14ac:dyDescent="0.2">
      <c r="A43" s="2">
        <v>38</v>
      </c>
      <c r="B43" s="2" t="s">
        <v>40</v>
      </c>
      <c r="C43" s="4">
        <v>1682369</v>
      </c>
      <c r="D43" s="4">
        <v>268963</v>
      </c>
      <c r="E43" s="4">
        <v>10390</v>
      </c>
      <c r="F43" s="4">
        <v>8570</v>
      </c>
      <c r="G43" s="4">
        <v>2886</v>
      </c>
      <c r="H43" s="4">
        <v>24091</v>
      </c>
      <c r="I43" s="4">
        <v>0</v>
      </c>
      <c r="J43" s="4">
        <v>40291</v>
      </c>
      <c r="K43" s="4">
        <v>50771</v>
      </c>
      <c r="L43" s="4">
        <v>0</v>
      </c>
      <c r="M43" s="4">
        <v>104166</v>
      </c>
      <c r="N43" s="4">
        <f t="shared" si="0"/>
        <v>2192497</v>
      </c>
    </row>
    <row r="44" spans="1:14" x14ac:dyDescent="0.2">
      <c r="A44" s="2">
        <v>39</v>
      </c>
      <c r="B44" s="2" t="s">
        <v>41</v>
      </c>
      <c r="C44" s="4">
        <v>1709315</v>
      </c>
      <c r="D44" s="4">
        <v>312507</v>
      </c>
      <c r="E44" s="4">
        <v>10777</v>
      </c>
      <c r="F44" s="4">
        <v>8632</v>
      </c>
      <c r="G44" s="4">
        <v>2851</v>
      </c>
      <c r="H44" s="4">
        <v>489704</v>
      </c>
      <c r="I44" s="4">
        <v>0</v>
      </c>
      <c r="J44" s="4">
        <v>40441</v>
      </c>
      <c r="K44" s="4">
        <v>50960</v>
      </c>
      <c r="L44" s="4">
        <v>0</v>
      </c>
      <c r="M44" s="4">
        <v>0</v>
      </c>
      <c r="N44" s="4">
        <f t="shared" si="0"/>
        <v>2625187</v>
      </c>
    </row>
    <row r="45" spans="1:14" x14ac:dyDescent="0.2">
      <c r="A45" s="2">
        <v>40</v>
      </c>
      <c r="B45" s="2" t="s">
        <v>42</v>
      </c>
      <c r="C45" s="4">
        <v>4780098</v>
      </c>
      <c r="D45" s="4">
        <v>793236</v>
      </c>
      <c r="E45" s="4">
        <v>23927</v>
      </c>
      <c r="F45" s="4">
        <v>24974</v>
      </c>
      <c r="G45" s="4">
        <v>7566</v>
      </c>
      <c r="H45" s="4">
        <v>55405</v>
      </c>
      <c r="I45" s="4">
        <v>0</v>
      </c>
      <c r="J45" s="4">
        <v>84172</v>
      </c>
      <c r="K45" s="4">
        <v>106066</v>
      </c>
      <c r="L45" s="4">
        <v>0</v>
      </c>
      <c r="M45" s="4">
        <v>0</v>
      </c>
      <c r="N45" s="4">
        <f t="shared" si="0"/>
        <v>5875444</v>
      </c>
    </row>
    <row r="46" spans="1:14" x14ac:dyDescent="0.2">
      <c r="A46" s="2">
        <v>41</v>
      </c>
      <c r="B46" s="2" t="s">
        <v>43</v>
      </c>
      <c r="C46" s="4">
        <v>2777872</v>
      </c>
      <c r="D46" s="4">
        <v>450372</v>
      </c>
      <c r="E46" s="4">
        <v>18319</v>
      </c>
      <c r="F46" s="4">
        <v>13761</v>
      </c>
      <c r="G46" s="4">
        <v>4341</v>
      </c>
      <c r="H46" s="4">
        <v>45777</v>
      </c>
      <c r="I46" s="4">
        <v>0</v>
      </c>
      <c r="J46" s="4">
        <v>72517</v>
      </c>
      <c r="K46" s="4">
        <v>91378</v>
      </c>
      <c r="L46" s="4">
        <v>0</v>
      </c>
      <c r="M46" s="4">
        <v>9189</v>
      </c>
      <c r="N46" s="4">
        <f t="shared" si="0"/>
        <v>3483526</v>
      </c>
    </row>
    <row r="47" spans="1:14" x14ac:dyDescent="0.2">
      <c r="A47" s="2">
        <v>42</v>
      </c>
      <c r="B47" s="2" t="s">
        <v>44</v>
      </c>
      <c r="C47" s="4">
        <v>1048157</v>
      </c>
      <c r="D47" s="4">
        <v>121209</v>
      </c>
      <c r="E47" s="4">
        <v>6020</v>
      </c>
      <c r="F47" s="4">
        <v>5458</v>
      </c>
      <c r="G47" s="4">
        <v>1894</v>
      </c>
      <c r="H47" s="4">
        <v>11566</v>
      </c>
      <c r="I47" s="4">
        <v>0</v>
      </c>
      <c r="J47" s="4">
        <v>18272</v>
      </c>
      <c r="K47" s="4">
        <v>23024</v>
      </c>
      <c r="L47" s="4">
        <v>0</v>
      </c>
      <c r="M47" s="4">
        <v>0</v>
      </c>
      <c r="N47" s="4">
        <f t="shared" si="0"/>
        <v>1235600</v>
      </c>
    </row>
    <row r="48" spans="1:14" x14ac:dyDescent="0.2">
      <c r="A48" s="2">
        <v>43</v>
      </c>
      <c r="B48" s="2" t="s">
        <v>45</v>
      </c>
      <c r="C48" s="4">
        <v>1107862</v>
      </c>
      <c r="D48" s="4">
        <v>141240</v>
      </c>
      <c r="E48" s="4">
        <v>6274</v>
      </c>
      <c r="F48" s="4">
        <v>5776</v>
      </c>
      <c r="G48" s="4">
        <v>1984</v>
      </c>
      <c r="H48" s="4">
        <v>10985</v>
      </c>
      <c r="I48" s="4">
        <v>91944</v>
      </c>
      <c r="J48" s="4">
        <v>17555</v>
      </c>
      <c r="K48" s="4">
        <v>22122</v>
      </c>
      <c r="L48" s="4">
        <v>0</v>
      </c>
      <c r="M48" s="4">
        <v>127968</v>
      </c>
      <c r="N48" s="4">
        <f t="shared" si="0"/>
        <v>1533710</v>
      </c>
    </row>
    <row r="49" spans="1:14" x14ac:dyDescent="0.2">
      <c r="A49" s="2">
        <v>44</v>
      </c>
      <c r="B49" s="2" t="s">
        <v>46</v>
      </c>
      <c r="C49" s="4">
        <v>1725568</v>
      </c>
      <c r="D49" s="4">
        <v>365510</v>
      </c>
      <c r="E49" s="4">
        <v>10326</v>
      </c>
      <c r="F49" s="4">
        <v>8831</v>
      </c>
      <c r="G49" s="4">
        <v>2932</v>
      </c>
      <c r="H49" s="4">
        <v>27735</v>
      </c>
      <c r="I49" s="4">
        <v>0</v>
      </c>
      <c r="J49" s="4">
        <v>43781</v>
      </c>
      <c r="K49" s="4">
        <v>55169</v>
      </c>
      <c r="L49" s="4">
        <v>0</v>
      </c>
      <c r="M49" s="4">
        <v>797</v>
      </c>
      <c r="N49" s="4">
        <f t="shared" si="0"/>
        <v>2240649</v>
      </c>
    </row>
    <row r="50" spans="1:14" x14ac:dyDescent="0.2">
      <c r="A50" s="2">
        <v>45</v>
      </c>
      <c r="B50" s="2" t="s">
        <v>47</v>
      </c>
      <c r="C50" s="4">
        <v>1366610</v>
      </c>
      <c r="D50" s="4">
        <v>121005</v>
      </c>
      <c r="E50" s="4">
        <v>9788</v>
      </c>
      <c r="F50" s="4">
        <v>6687</v>
      </c>
      <c r="G50" s="4">
        <v>2231</v>
      </c>
      <c r="H50" s="4">
        <v>5490</v>
      </c>
      <c r="I50" s="4">
        <v>45955</v>
      </c>
      <c r="J50" s="4">
        <v>9012</v>
      </c>
      <c r="K50" s="4">
        <v>11356</v>
      </c>
      <c r="L50" s="4">
        <v>0</v>
      </c>
      <c r="M50" s="4">
        <v>0</v>
      </c>
      <c r="N50" s="4">
        <f t="shared" si="0"/>
        <v>1578134</v>
      </c>
    </row>
    <row r="51" spans="1:14" x14ac:dyDescent="0.2">
      <c r="A51" s="2">
        <v>46</v>
      </c>
      <c r="B51" s="2" t="s">
        <v>48</v>
      </c>
      <c r="C51" s="4">
        <v>3017025</v>
      </c>
      <c r="D51" s="4">
        <v>495248</v>
      </c>
      <c r="E51" s="4">
        <v>18142</v>
      </c>
      <c r="F51" s="4">
        <v>15372</v>
      </c>
      <c r="G51" s="4">
        <v>5012</v>
      </c>
      <c r="H51" s="4">
        <v>39881</v>
      </c>
      <c r="I51" s="4">
        <v>0</v>
      </c>
      <c r="J51" s="4">
        <v>61550</v>
      </c>
      <c r="K51" s="4">
        <v>77560</v>
      </c>
      <c r="L51" s="4">
        <v>0</v>
      </c>
      <c r="M51" s="4">
        <v>0</v>
      </c>
      <c r="N51" s="4">
        <f t="shared" si="0"/>
        <v>3729790</v>
      </c>
    </row>
    <row r="52" spans="1:14" x14ac:dyDescent="0.2">
      <c r="A52" s="2">
        <v>47</v>
      </c>
      <c r="B52" s="2" t="s">
        <v>49</v>
      </c>
      <c r="C52" s="4">
        <v>1520277</v>
      </c>
      <c r="D52" s="4">
        <v>193505</v>
      </c>
      <c r="E52" s="4">
        <v>9805</v>
      </c>
      <c r="F52" s="4">
        <v>7630</v>
      </c>
      <c r="G52" s="4">
        <v>2511</v>
      </c>
      <c r="H52" s="4">
        <v>21013</v>
      </c>
      <c r="I52" s="4">
        <v>0</v>
      </c>
      <c r="J52" s="4">
        <v>34238</v>
      </c>
      <c r="K52" s="4">
        <v>43144</v>
      </c>
      <c r="L52" s="4">
        <v>0</v>
      </c>
      <c r="M52" s="4">
        <v>0</v>
      </c>
      <c r="N52" s="4">
        <f t="shared" si="0"/>
        <v>1832123</v>
      </c>
    </row>
    <row r="53" spans="1:14" x14ac:dyDescent="0.2">
      <c r="A53" s="2">
        <v>48</v>
      </c>
      <c r="B53" s="2" t="s">
        <v>50</v>
      </c>
      <c r="C53" s="4">
        <v>2399434</v>
      </c>
      <c r="D53" s="4">
        <v>316720</v>
      </c>
      <c r="E53" s="4">
        <v>13743</v>
      </c>
      <c r="F53" s="4">
        <v>12446</v>
      </c>
      <c r="G53" s="4">
        <v>4217</v>
      </c>
      <c r="H53" s="4">
        <v>21641</v>
      </c>
      <c r="I53" s="4">
        <v>181140</v>
      </c>
      <c r="J53" s="4">
        <v>32393</v>
      </c>
      <c r="K53" s="4">
        <v>40819</v>
      </c>
      <c r="L53" s="4">
        <v>0</v>
      </c>
      <c r="M53" s="4">
        <v>191512</v>
      </c>
      <c r="N53" s="4">
        <f t="shared" si="0"/>
        <v>3214065</v>
      </c>
    </row>
    <row r="54" spans="1:14" x14ac:dyDescent="0.2">
      <c r="A54" s="2">
        <v>49</v>
      </c>
      <c r="B54" s="2" t="s">
        <v>51</v>
      </c>
      <c r="C54" s="4">
        <v>1969605</v>
      </c>
      <c r="D54" s="4">
        <v>195467</v>
      </c>
      <c r="E54" s="4">
        <v>14033</v>
      </c>
      <c r="F54" s="4">
        <v>9531</v>
      </c>
      <c r="G54" s="4">
        <v>2964</v>
      </c>
      <c r="H54" s="4">
        <v>24361</v>
      </c>
      <c r="I54" s="4">
        <v>0</v>
      </c>
      <c r="J54" s="4">
        <v>41511</v>
      </c>
      <c r="K54" s="4">
        <v>52307</v>
      </c>
      <c r="L54" s="4">
        <v>0</v>
      </c>
      <c r="M54" s="4">
        <v>69622</v>
      </c>
      <c r="N54" s="4">
        <f t="shared" si="0"/>
        <v>2379401</v>
      </c>
    </row>
    <row r="55" spans="1:14" x14ac:dyDescent="0.2">
      <c r="A55" s="2">
        <v>50</v>
      </c>
      <c r="B55" s="2" t="s">
        <v>52</v>
      </c>
      <c r="C55" s="4">
        <v>1528174</v>
      </c>
      <c r="D55" s="4">
        <v>101826</v>
      </c>
      <c r="E55" s="4">
        <v>9442</v>
      </c>
      <c r="F55" s="4">
        <v>7826</v>
      </c>
      <c r="G55" s="4">
        <v>2713</v>
      </c>
      <c r="H55" s="4">
        <v>5012</v>
      </c>
      <c r="I55" s="4">
        <v>0</v>
      </c>
      <c r="J55" s="4">
        <v>7773</v>
      </c>
      <c r="K55" s="4">
        <v>9794</v>
      </c>
      <c r="L55" s="4">
        <v>0</v>
      </c>
      <c r="M55" s="4">
        <v>0</v>
      </c>
      <c r="N55" s="4">
        <f t="shared" si="0"/>
        <v>1672560</v>
      </c>
    </row>
    <row r="56" spans="1:14" x14ac:dyDescent="0.2">
      <c r="A56" s="2">
        <v>51</v>
      </c>
      <c r="B56" s="2" t="s">
        <v>53</v>
      </c>
      <c r="C56" s="4">
        <v>3170103</v>
      </c>
      <c r="D56" s="4">
        <v>486962</v>
      </c>
      <c r="E56" s="4">
        <v>18582</v>
      </c>
      <c r="F56" s="4">
        <v>16243</v>
      </c>
      <c r="G56" s="4">
        <v>5290</v>
      </c>
      <c r="H56" s="4">
        <v>48878</v>
      </c>
      <c r="I56" s="4">
        <v>0</v>
      </c>
      <c r="J56" s="4">
        <v>75173</v>
      </c>
      <c r="K56" s="4">
        <v>94726</v>
      </c>
      <c r="L56" s="4">
        <v>0</v>
      </c>
      <c r="M56" s="4">
        <v>0</v>
      </c>
      <c r="N56" s="4">
        <f t="shared" si="0"/>
        <v>3915957</v>
      </c>
    </row>
    <row r="57" spans="1:14" x14ac:dyDescent="0.2">
      <c r="A57" s="2">
        <v>52</v>
      </c>
      <c r="B57" s="2" t="s">
        <v>54</v>
      </c>
      <c r="C57" s="4">
        <v>5900456</v>
      </c>
      <c r="D57" s="4">
        <v>1231445</v>
      </c>
      <c r="E57" s="4">
        <v>35475</v>
      </c>
      <c r="F57" s="4">
        <v>29739</v>
      </c>
      <c r="G57" s="4">
        <v>9103</v>
      </c>
      <c r="H57" s="4">
        <v>2696150</v>
      </c>
      <c r="I57" s="4">
        <v>0</v>
      </c>
      <c r="J57" s="4">
        <v>217482</v>
      </c>
      <c r="K57" s="4">
        <v>274049</v>
      </c>
      <c r="L57" s="4">
        <v>0</v>
      </c>
      <c r="M57" s="4">
        <v>193356</v>
      </c>
      <c r="N57" s="4">
        <f t="shared" si="0"/>
        <v>10587255</v>
      </c>
    </row>
    <row r="58" spans="1:14" x14ac:dyDescent="0.2">
      <c r="A58" s="2">
        <v>53</v>
      </c>
      <c r="B58" s="2" t="s">
        <v>55</v>
      </c>
      <c r="C58" s="4">
        <v>890680</v>
      </c>
      <c r="D58" s="4">
        <v>135959</v>
      </c>
      <c r="E58" s="4">
        <v>5175</v>
      </c>
      <c r="F58" s="4">
        <v>4671</v>
      </c>
      <c r="G58" s="4">
        <v>1701</v>
      </c>
      <c r="H58" s="4">
        <v>7922</v>
      </c>
      <c r="I58" s="4">
        <v>0</v>
      </c>
      <c r="J58" s="4">
        <v>12320</v>
      </c>
      <c r="K58" s="4">
        <v>15525</v>
      </c>
      <c r="L58" s="4">
        <v>0</v>
      </c>
      <c r="M58" s="4">
        <v>18013</v>
      </c>
      <c r="N58" s="4">
        <f t="shared" si="0"/>
        <v>1091966</v>
      </c>
    </row>
    <row r="59" spans="1:14" x14ac:dyDescent="0.2">
      <c r="A59" s="2">
        <v>54</v>
      </c>
      <c r="B59" s="2" t="s">
        <v>56</v>
      </c>
      <c r="C59" s="4">
        <v>2142616</v>
      </c>
      <c r="D59" s="4">
        <v>360020</v>
      </c>
      <c r="E59" s="4">
        <v>12782</v>
      </c>
      <c r="F59" s="4">
        <v>10955</v>
      </c>
      <c r="G59" s="4">
        <v>3605</v>
      </c>
      <c r="H59" s="4">
        <v>29816</v>
      </c>
      <c r="I59" s="4">
        <v>0</v>
      </c>
      <c r="J59" s="4">
        <v>48821</v>
      </c>
      <c r="K59" s="4">
        <v>61519</v>
      </c>
      <c r="L59" s="4">
        <v>0</v>
      </c>
      <c r="M59" s="4">
        <v>83475</v>
      </c>
      <c r="N59" s="4">
        <f t="shared" si="0"/>
        <v>2753609</v>
      </c>
    </row>
    <row r="60" spans="1:14" x14ac:dyDescent="0.2">
      <c r="A60" s="2">
        <v>55</v>
      </c>
      <c r="B60" s="2" t="s">
        <v>57</v>
      </c>
      <c r="C60" s="4">
        <v>898729</v>
      </c>
      <c r="D60" s="4">
        <v>76839</v>
      </c>
      <c r="E60" s="4">
        <v>4877</v>
      </c>
      <c r="F60" s="4">
        <v>4770</v>
      </c>
      <c r="G60" s="4">
        <v>1715</v>
      </c>
      <c r="H60" s="4">
        <v>5856</v>
      </c>
      <c r="I60" s="4">
        <v>0</v>
      </c>
      <c r="J60" s="4">
        <v>8756</v>
      </c>
      <c r="K60" s="4">
        <v>11033</v>
      </c>
      <c r="L60" s="4">
        <v>0</v>
      </c>
      <c r="M60" s="4">
        <v>0</v>
      </c>
      <c r="N60" s="4">
        <f t="shared" si="0"/>
        <v>1012575</v>
      </c>
    </row>
    <row r="61" spans="1:14" x14ac:dyDescent="0.2">
      <c r="A61" s="2">
        <v>56</v>
      </c>
      <c r="B61" s="2" t="s">
        <v>58</v>
      </c>
      <c r="C61" s="4">
        <v>818450</v>
      </c>
      <c r="D61" s="4">
        <v>79774</v>
      </c>
      <c r="E61" s="4">
        <v>4076</v>
      </c>
      <c r="F61" s="4">
        <v>4450</v>
      </c>
      <c r="G61" s="4">
        <v>1660</v>
      </c>
      <c r="H61" s="4">
        <v>310620</v>
      </c>
      <c r="I61" s="4">
        <v>0</v>
      </c>
      <c r="J61" s="4">
        <v>22616</v>
      </c>
      <c r="K61" s="4">
        <v>28498</v>
      </c>
      <c r="L61" s="4">
        <v>0</v>
      </c>
      <c r="M61" s="4">
        <v>0</v>
      </c>
      <c r="N61" s="4">
        <f t="shared" si="0"/>
        <v>1270144</v>
      </c>
    </row>
    <row r="62" spans="1:14" x14ac:dyDescent="0.2">
      <c r="A62" s="2">
        <v>57</v>
      </c>
      <c r="B62" s="2" t="s">
        <v>59</v>
      </c>
      <c r="C62" s="4">
        <v>4813663</v>
      </c>
      <c r="D62" s="4">
        <v>949385</v>
      </c>
      <c r="E62" s="4">
        <v>24781</v>
      </c>
      <c r="F62" s="4">
        <v>24777</v>
      </c>
      <c r="G62" s="4">
        <v>7063</v>
      </c>
      <c r="H62" s="4">
        <v>74408</v>
      </c>
      <c r="I62" s="4">
        <v>0</v>
      </c>
      <c r="J62" s="4">
        <v>114553</v>
      </c>
      <c r="K62" s="4">
        <v>144348</v>
      </c>
      <c r="L62" s="4">
        <v>0</v>
      </c>
      <c r="M62" s="4">
        <v>0</v>
      </c>
      <c r="N62" s="4">
        <f t="shared" si="0"/>
        <v>6152978</v>
      </c>
    </row>
    <row r="63" spans="1:14" x14ac:dyDescent="0.2">
      <c r="A63" s="2">
        <v>58</v>
      </c>
      <c r="B63" s="2" t="s">
        <v>60</v>
      </c>
      <c r="C63" s="4">
        <v>720478</v>
      </c>
      <c r="D63" s="4">
        <v>50977</v>
      </c>
      <c r="E63" s="4">
        <v>4198</v>
      </c>
      <c r="F63" s="4">
        <v>3794</v>
      </c>
      <c r="G63" s="4">
        <v>1414</v>
      </c>
      <c r="H63" s="4">
        <v>90313</v>
      </c>
      <c r="I63" s="4">
        <v>0</v>
      </c>
      <c r="J63" s="4">
        <v>7446</v>
      </c>
      <c r="K63" s="4">
        <v>9382</v>
      </c>
      <c r="L63" s="4">
        <v>0</v>
      </c>
      <c r="M63" s="4">
        <v>0</v>
      </c>
      <c r="N63" s="4">
        <f t="shared" si="0"/>
        <v>888002</v>
      </c>
    </row>
    <row r="64" spans="1:14" x14ac:dyDescent="0.2">
      <c r="A64" s="2">
        <v>59</v>
      </c>
      <c r="B64" s="2" t="s">
        <v>61</v>
      </c>
      <c r="C64" s="4">
        <v>9739070</v>
      </c>
      <c r="D64" s="4">
        <v>4968834</v>
      </c>
      <c r="E64" s="4">
        <v>60844</v>
      </c>
      <c r="F64" s="4">
        <v>48340</v>
      </c>
      <c r="G64" s="4">
        <v>14233</v>
      </c>
      <c r="H64" s="4">
        <v>4834966</v>
      </c>
      <c r="I64" s="4">
        <v>0</v>
      </c>
      <c r="J64" s="4">
        <v>388529</v>
      </c>
      <c r="K64" s="4">
        <v>489585</v>
      </c>
      <c r="L64" s="4">
        <v>0</v>
      </c>
      <c r="M64" s="4">
        <v>0</v>
      </c>
      <c r="N64" s="4">
        <f t="shared" si="0"/>
        <v>20544401</v>
      </c>
    </row>
    <row r="65" spans="1:14" x14ac:dyDescent="0.2">
      <c r="A65" s="2">
        <v>60</v>
      </c>
      <c r="B65" s="2" t="s">
        <v>62</v>
      </c>
      <c r="C65" s="4">
        <v>1090332</v>
      </c>
      <c r="D65" s="4">
        <v>174996</v>
      </c>
      <c r="E65" s="4">
        <v>6452</v>
      </c>
      <c r="F65" s="4">
        <v>5655</v>
      </c>
      <c r="G65" s="4">
        <v>1988</v>
      </c>
      <c r="H65" s="4">
        <v>306777</v>
      </c>
      <c r="I65" s="4">
        <v>0</v>
      </c>
      <c r="J65" s="4">
        <v>23151</v>
      </c>
      <c r="K65" s="4">
        <v>29172</v>
      </c>
      <c r="L65" s="4">
        <v>0</v>
      </c>
      <c r="M65" s="4">
        <v>0</v>
      </c>
      <c r="N65" s="4">
        <f t="shared" si="0"/>
        <v>1638523</v>
      </c>
    </row>
    <row r="66" spans="1:14" x14ac:dyDescent="0.2">
      <c r="A66" s="2">
        <v>61</v>
      </c>
      <c r="B66" s="2" t="s">
        <v>63</v>
      </c>
      <c r="C66" s="4">
        <v>4688950</v>
      </c>
      <c r="D66" s="4">
        <v>863009</v>
      </c>
      <c r="E66" s="4">
        <v>26627</v>
      </c>
      <c r="F66" s="4">
        <v>23955</v>
      </c>
      <c r="G66" s="4">
        <v>7371</v>
      </c>
      <c r="H66" s="4">
        <v>93922</v>
      </c>
      <c r="I66" s="4">
        <v>0</v>
      </c>
      <c r="J66" s="4">
        <v>146566</v>
      </c>
      <c r="K66" s="4">
        <v>184688</v>
      </c>
      <c r="L66" s="4">
        <v>0</v>
      </c>
      <c r="M66" s="4">
        <v>0</v>
      </c>
      <c r="N66" s="4">
        <f t="shared" si="0"/>
        <v>6035088</v>
      </c>
    </row>
    <row r="67" spans="1:14" x14ac:dyDescent="0.2">
      <c r="A67" s="2">
        <v>62</v>
      </c>
      <c r="B67" s="2" t="s">
        <v>64</v>
      </c>
      <c r="C67" s="4">
        <v>1756959</v>
      </c>
      <c r="D67" s="4">
        <v>265844</v>
      </c>
      <c r="E67" s="4">
        <v>10886</v>
      </c>
      <c r="F67" s="4">
        <v>8969</v>
      </c>
      <c r="G67" s="4">
        <v>3068</v>
      </c>
      <c r="H67" s="4">
        <v>18486</v>
      </c>
      <c r="I67" s="4">
        <v>154731</v>
      </c>
      <c r="J67" s="4">
        <v>29941</v>
      </c>
      <c r="K67" s="4">
        <v>37729</v>
      </c>
      <c r="L67" s="4">
        <v>0</v>
      </c>
      <c r="M67" s="4">
        <v>0</v>
      </c>
      <c r="N67" s="4">
        <f t="shared" si="0"/>
        <v>2286613</v>
      </c>
    </row>
    <row r="68" spans="1:14" x14ac:dyDescent="0.2">
      <c r="A68" s="2">
        <v>63</v>
      </c>
      <c r="B68" s="2" t="s">
        <v>65</v>
      </c>
      <c r="C68" s="4">
        <v>682270</v>
      </c>
      <c r="D68" s="4">
        <v>108653</v>
      </c>
      <c r="E68" s="4">
        <v>4015</v>
      </c>
      <c r="F68" s="4">
        <v>3578</v>
      </c>
      <c r="G68" s="4">
        <v>1321</v>
      </c>
      <c r="H68" s="4">
        <v>3755</v>
      </c>
      <c r="I68" s="4">
        <v>0</v>
      </c>
      <c r="J68" s="4">
        <v>5625</v>
      </c>
      <c r="K68" s="4">
        <v>7088</v>
      </c>
      <c r="L68" s="4">
        <v>0</v>
      </c>
      <c r="M68" s="4">
        <v>0</v>
      </c>
      <c r="N68" s="4">
        <f t="shared" si="0"/>
        <v>816305</v>
      </c>
    </row>
    <row r="69" spans="1:14" x14ac:dyDescent="0.2">
      <c r="A69" s="2">
        <v>64</v>
      </c>
      <c r="B69" s="2" t="s">
        <v>66</v>
      </c>
      <c r="C69" s="4">
        <v>2538302</v>
      </c>
      <c r="D69" s="4">
        <v>440317</v>
      </c>
      <c r="E69" s="4">
        <v>16253</v>
      </c>
      <c r="F69" s="4">
        <v>12656</v>
      </c>
      <c r="G69" s="4">
        <v>3971</v>
      </c>
      <c r="H69" s="4">
        <v>1243817</v>
      </c>
      <c r="I69" s="4">
        <v>0</v>
      </c>
      <c r="J69" s="4">
        <v>91050</v>
      </c>
      <c r="K69" s="4">
        <v>114733</v>
      </c>
      <c r="L69" s="4">
        <v>0</v>
      </c>
      <c r="M69" s="4">
        <v>0</v>
      </c>
      <c r="N69" s="4">
        <f t="shared" si="0"/>
        <v>4461099</v>
      </c>
    </row>
    <row r="70" spans="1:14" x14ac:dyDescent="0.2">
      <c r="A70" s="2">
        <v>65</v>
      </c>
      <c r="B70" s="2" t="s">
        <v>67</v>
      </c>
      <c r="C70" s="4">
        <v>8710604</v>
      </c>
      <c r="D70" s="4">
        <v>1273574</v>
      </c>
      <c r="E70" s="4">
        <v>47837</v>
      </c>
      <c r="F70" s="4">
        <v>44791</v>
      </c>
      <c r="G70" s="4">
        <v>13742</v>
      </c>
      <c r="H70" s="4">
        <v>122192</v>
      </c>
      <c r="I70" s="4">
        <v>0</v>
      </c>
      <c r="J70" s="4">
        <v>192718</v>
      </c>
      <c r="K70" s="4">
        <v>242844</v>
      </c>
      <c r="L70" s="4">
        <v>0</v>
      </c>
      <c r="M70" s="4">
        <v>120762</v>
      </c>
      <c r="N70" s="4">
        <f t="shared" si="0"/>
        <v>10769064</v>
      </c>
    </row>
    <row r="71" spans="1:14" x14ac:dyDescent="0.2">
      <c r="A71" s="2">
        <v>66</v>
      </c>
      <c r="B71" s="2" t="s">
        <v>68</v>
      </c>
      <c r="C71" s="4">
        <v>1404096</v>
      </c>
      <c r="D71" s="4">
        <v>265426</v>
      </c>
      <c r="E71" s="4">
        <v>8388</v>
      </c>
      <c r="F71" s="4">
        <v>7209</v>
      </c>
      <c r="G71" s="4">
        <v>2430</v>
      </c>
      <c r="H71" s="4">
        <v>619039</v>
      </c>
      <c r="I71" s="4">
        <v>0</v>
      </c>
      <c r="J71" s="4">
        <v>43205</v>
      </c>
      <c r="K71" s="4">
        <v>54442</v>
      </c>
      <c r="L71" s="4">
        <v>0</v>
      </c>
      <c r="M71" s="4">
        <v>257507</v>
      </c>
      <c r="N71" s="4">
        <f t="shared" ref="N71:N129" si="1">SUM(C71:M71)</f>
        <v>2661742</v>
      </c>
    </row>
    <row r="72" spans="1:14" x14ac:dyDescent="0.2">
      <c r="A72" s="2">
        <v>67</v>
      </c>
      <c r="B72" s="2" t="s">
        <v>69</v>
      </c>
      <c r="C72" s="4">
        <v>1319463</v>
      </c>
      <c r="D72" s="4">
        <v>230024</v>
      </c>
      <c r="E72" s="4">
        <v>8687</v>
      </c>
      <c r="F72" s="4">
        <v>6623</v>
      </c>
      <c r="G72" s="4">
        <v>2243</v>
      </c>
      <c r="H72" s="4">
        <v>260131</v>
      </c>
      <c r="I72" s="4">
        <v>0</v>
      </c>
      <c r="J72" s="4">
        <v>21294</v>
      </c>
      <c r="K72" s="4">
        <v>26833</v>
      </c>
      <c r="L72" s="4">
        <v>0</v>
      </c>
      <c r="M72" s="4">
        <v>0</v>
      </c>
      <c r="N72" s="4">
        <f t="shared" si="1"/>
        <v>1875298</v>
      </c>
    </row>
    <row r="73" spans="1:14" x14ac:dyDescent="0.2">
      <c r="A73" s="2">
        <v>68</v>
      </c>
      <c r="B73" s="2" t="s">
        <v>70</v>
      </c>
      <c r="C73" s="4">
        <v>3369949</v>
      </c>
      <c r="D73" s="4">
        <v>434185</v>
      </c>
      <c r="E73" s="4">
        <v>17076</v>
      </c>
      <c r="F73" s="4">
        <v>17753</v>
      </c>
      <c r="G73" s="4">
        <v>5722</v>
      </c>
      <c r="H73" s="4">
        <v>31721</v>
      </c>
      <c r="I73" s="4">
        <v>265514</v>
      </c>
      <c r="J73" s="4">
        <v>48093</v>
      </c>
      <c r="K73" s="4">
        <v>60601</v>
      </c>
      <c r="L73" s="4">
        <v>0</v>
      </c>
      <c r="M73" s="4">
        <v>44422</v>
      </c>
      <c r="N73" s="4">
        <f t="shared" si="1"/>
        <v>4295036</v>
      </c>
    </row>
    <row r="74" spans="1:14" x14ac:dyDescent="0.2">
      <c r="A74" s="2">
        <v>69</v>
      </c>
      <c r="B74" s="2" t="s">
        <v>71</v>
      </c>
      <c r="C74" s="4">
        <v>3754043</v>
      </c>
      <c r="D74" s="4">
        <v>665191</v>
      </c>
      <c r="E74" s="4">
        <v>20919</v>
      </c>
      <c r="F74" s="4">
        <v>19387</v>
      </c>
      <c r="G74" s="4">
        <v>6207</v>
      </c>
      <c r="H74" s="4">
        <v>54582</v>
      </c>
      <c r="I74" s="4">
        <v>0</v>
      </c>
      <c r="J74" s="4">
        <v>86416</v>
      </c>
      <c r="K74" s="4">
        <v>108893</v>
      </c>
      <c r="L74" s="4">
        <v>0</v>
      </c>
      <c r="M74" s="4">
        <v>0</v>
      </c>
      <c r="N74" s="4">
        <f t="shared" si="1"/>
        <v>4715638</v>
      </c>
    </row>
    <row r="75" spans="1:14" x14ac:dyDescent="0.2">
      <c r="A75" s="2">
        <v>70</v>
      </c>
      <c r="B75" s="2" t="s">
        <v>72</v>
      </c>
      <c r="C75" s="4">
        <v>1347766</v>
      </c>
      <c r="D75" s="4">
        <v>157986</v>
      </c>
      <c r="E75" s="4">
        <v>7811</v>
      </c>
      <c r="F75" s="4">
        <v>7026</v>
      </c>
      <c r="G75" s="4">
        <v>2476</v>
      </c>
      <c r="H75" s="4">
        <v>14400</v>
      </c>
      <c r="I75" s="4">
        <v>0</v>
      </c>
      <c r="J75" s="4">
        <v>22733</v>
      </c>
      <c r="K75" s="4">
        <v>28646</v>
      </c>
      <c r="L75" s="4">
        <v>0</v>
      </c>
      <c r="M75" s="4">
        <v>0</v>
      </c>
      <c r="N75" s="4">
        <f t="shared" si="1"/>
        <v>1588844</v>
      </c>
    </row>
    <row r="76" spans="1:14" x14ac:dyDescent="0.2">
      <c r="A76" s="2">
        <v>71</v>
      </c>
      <c r="B76" s="2" t="s">
        <v>73</v>
      </c>
      <c r="C76" s="4">
        <v>2931606</v>
      </c>
      <c r="D76" s="4">
        <v>426650</v>
      </c>
      <c r="E76" s="4">
        <v>18200</v>
      </c>
      <c r="F76" s="4">
        <v>14766</v>
      </c>
      <c r="G76" s="4">
        <v>4705</v>
      </c>
      <c r="H76" s="4">
        <v>29533</v>
      </c>
      <c r="I76" s="4">
        <v>0</v>
      </c>
      <c r="J76" s="4">
        <v>47885</v>
      </c>
      <c r="K76" s="4">
        <v>60340</v>
      </c>
      <c r="L76" s="4">
        <v>0</v>
      </c>
      <c r="M76" s="4">
        <v>728555</v>
      </c>
      <c r="N76" s="4">
        <f t="shared" si="1"/>
        <v>4262240</v>
      </c>
    </row>
    <row r="77" spans="1:14" x14ac:dyDescent="0.2">
      <c r="A77" s="2">
        <v>72</v>
      </c>
      <c r="B77" s="2" t="s">
        <v>74</v>
      </c>
      <c r="C77" s="4">
        <v>1494048</v>
      </c>
      <c r="D77" s="4">
        <v>409326</v>
      </c>
      <c r="E77" s="4">
        <v>8913</v>
      </c>
      <c r="F77" s="4">
        <v>7627</v>
      </c>
      <c r="G77" s="4">
        <v>2488</v>
      </c>
      <c r="H77" s="4">
        <v>25274</v>
      </c>
      <c r="I77" s="4">
        <v>0</v>
      </c>
      <c r="J77" s="4">
        <v>41502</v>
      </c>
      <c r="K77" s="4">
        <v>52297</v>
      </c>
      <c r="L77" s="4">
        <v>0</v>
      </c>
      <c r="M77" s="4">
        <v>0</v>
      </c>
      <c r="N77" s="4">
        <f t="shared" si="1"/>
        <v>2041475</v>
      </c>
    </row>
    <row r="78" spans="1:14" x14ac:dyDescent="0.2">
      <c r="A78" s="2">
        <v>73</v>
      </c>
      <c r="B78" s="2" t="s">
        <v>75</v>
      </c>
      <c r="C78" s="4">
        <v>1030566</v>
      </c>
      <c r="D78" s="4">
        <v>117276</v>
      </c>
      <c r="E78" s="4">
        <v>6128</v>
      </c>
      <c r="F78" s="4">
        <v>5332</v>
      </c>
      <c r="G78" s="4">
        <v>1862</v>
      </c>
      <c r="H78" s="4">
        <v>9767</v>
      </c>
      <c r="I78" s="4">
        <v>0</v>
      </c>
      <c r="J78" s="4">
        <v>15462</v>
      </c>
      <c r="K78" s="4">
        <v>19484</v>
      </c>
      <c r="L78" s="4">
        <v>0</v>
      </c>
      <c r="M78" s="4">
        <v>0</v>
      </c>
      <c r="N78" s="4">
        <f t="shared" si="1"/>
        <v>1205877</v>
      </c>
    </row>
    <row r="79" spans="1:14" x14ac:dyDescent="0.2">
      <c r="A79" s="2">
        <v>74</v>
      </c>
      <c r="B79" s="2" t="s">
        <v>76</v>
      </c>
      <c r="C79" s="4">
        <v>5469144</v>
      </c>
      <c r="D79" s="4">
        <v>692515</v>
      </c>
      <c r="E79" s="4">
        <v>21822</v>
      </c>
      <c r="F79" s="4">
        <v>28980</v>
      </c>
      <c r="G79" s="4">
        <v>7568</v>
      </c>
      <c r="H79" s="4">
        <v>45995</v>
      </c>
      <c r="I79" s="4">
        <v>384985</v>
      </c>
      <c r="J79" s="4">
        <v>61561</v>
      </c>
      <c r="K79" s="4">
        <v>77573</v>
      </c>
      <c r="L79" s="4">
        <v>0</v>
      </c>
      <c r="M79" s="4">
        <v>0</v>
      </c>
      <c r="N79" s="4">
        <f t="shared" si="1"/>
        <v>6790143</v>
      </c>
    </row>
    <row r="80" spans="1:14" x14ac:dyDescent="0.2">
      <c r="A80" s="2">
        <v>75</v>
      </c>
      <c r="B80" s="2" t="s">
        <v>77</v>
      </c>
      <c r="C80" s="4">
        <v>1891127</v>
      </c>
      <c r="D80" s="4">
        <v>251332</v>
      </c>
      <c r="E80" s="4">
        <v>11286</v>
      </c>
      <c r="F80" s="4">
        <v>9698</v>
      </c>
      <c r="G80" s="4">
        <v>3245</v>
      </c>
      <c r="H80" s="4">
        <v>620542</v>
      </c>
      <c r="I80" s="4">
        <v>0</v>
      </c>
      <c r="J80" s="4">
        <v>50047</v>
      </c>
      <c r="K80" s="4">
        <v>63065</v>
      </c>
      <c r="L80" s="4">
        <v>0</v>
      </c>
      <c r="M80" s="4">
        <v>0</v>
      </c>
      <c r="N80" s="4">
        <f t="shared" si="1"/>
        <v>2900342</v>
      </c>
    </row>
    <row r="81" spans="1:14" x14ac:dyDescent="0.2">
      <c r="A81" s="2">
        <v>76</v>
      </c>
      <c r="B81" s="2" t="s">
        <v>78</v>
      </c>
      <c r="C81" s="4">
        <v>1770509</v>
      </c>
      <c r="D81" s="4">
        <v>404389</v>
      </c>
      <c r="E81" s="4">
        <v>10687</v>
      </c>
      <c r="F81" s="4">
        <v>9077</v>
      </c>
      <c r="G81" s="4">
        <v>3075</v>
      </c>
      <c r="H81" s="4">
        <v>664255</v>
      </c>
      <c r="I81" s="4">
        <v>0</v>
      </c>
      <c r="J81" s="4">
        <v>49951</v>
      </c>
      <c r="K81" s="4">
        <v>62943</v>
      </c>
      <c r="L81" s="4">
        <v>0</v>
      </c>
      <c r="M81" s="4">
        <v>0</v>
      </c>
      <c r="N81" s="4">
        <f t="shared" si="1"/>
        <v>2974886</v>
      </c>
    </row>
    <row r="82" spans="1:14" x14ac:dyDescent="0.2">
      <c r="A82" s="2">
        <v>77</v>
      </c>
      <c r="B82" s="2" t="s">
        <v>79</v>
      </c>
      <c r="C82" s="4">
        <v>3419044</v>
      </c>
      <c r="D82" s="4">
        <v>572969</v>
      </c>
      <c r="E82" s="4">
        <v>20224</v>
      </c>
      <c r="F82" s="4">
        <v>17534</v>
      </c>
      <c r="G82" s="4">
        <v>5803</v>
      </c>
      <c r="H82" s="4">
        <v>1425572</v>
      </c>
      <c r="I82" s="4">
        <v>0</v>
      </c>
      <c r="J82" s="4">
        <v>113367</v>
      </c>
      <c r="K82" s="4">
        <v>142854</v>
      </c>
      <c r="L82" s="4">
        <v>0</v>
      </c>
      <c r="M82" s="4">
        <v>0</v>
      </c>
      <c r="N82" s="4">
        <f t="shared" si="1"/>
        <v>5717367</v>
      </c>
    </row>
    <row r="83" spans="1:14" x14ac:dyDescent="0.2">
      <c r="A83" s="2">
        <v>78</v>
      </c>
      <c r="B83" s="2" t="s">
        <v>80</v>
      </c>
      <c r="C83" s="4">
        <v>14270996</v>
      </c>
      <c r="D83" s="4">
        <v>2536402</v>
      </c>
      <c r="E83" s="4">
        <v>78686</v>
      </c>
      <c r="F83" s="4">
        <v>72918</v>
      </c>
      <c r="G83" s="4">
        <v>21627</v>
      </c>
      <c r="H83" s="4">
        <v>213729</v>
      </c>
      <c r="I83" s="4">
        <v>0</v>
      </c>
      <c r="J83" s="4">
        <v>292443</v>
      </c>
      <c r="K83" s="4">
        <v>368507</v>
      </c>
      <c r="L83" s="4">
        <v>0</v>
      </c>
      <c r="M83" s="4">
        <v>4288014</v>
      </c>
      <c r="N83" s="4">
        <f t="shared" si="1"/>
        <v>22143322</v>
      </c>
    </row>
    <row r="84" spans="1:14" x14ac:dyDescent="0.2">
      <c r="A84" s="2">
        <v>79</v>
      </c>
      <c r="B84" s="2" t="s">
        <v>81</v>
      </c>
      <c r="C84" s="4">
        <v>2462982</v>
      </c>
      <c r="D84" s="4">
        <v>457367</v>
      </c>
      <c r="E84" s="4">
        <v>14537</v>
      </c>
      <c r="F84" s="4">
        <v>12574</v>
      </c>
      <c r="G84" s="4">
        <v>4048</v>
      </c>
      <c r="H84" s="4">
        <v>39978</v>
      </c>
      <c r="I84" s="4">
        <v>0</v>
      </c>
      <c r="J84" s="4">
        <v>61284</v>
      </c>
      <c r="K84" s="4">
        <v>77224</v>
      </c>
      <c r="L84" s="4">
        <v>0</v>
      </c>
      <c r="M84" s="4">
        <v>0</v>
      </c>
      <c r="N84" s="4">
        <f t="shared" si="1"/>
        <v>3129994</v>
      </c>
    </row>
    <row r="85" spans="1:14" x14ac:dyDescent="0.2">
      <c r="A85" s="2">
        <v>80</v>
      </c>
      <c r="B85" s="2" t="s">
        <v>82</v>
      </c>
      <c r="C85" s="4">
        <v>2190504</v>
      </c>
      <c r="D85" s="4">
        <v>409753</v>
      </c>
      <c r="E85" s="4">
        <v>13916</v>
      </c>
      <c r="F85" s="4">
        <v>11010</v>
      </c>
      <c r="G85" s="4">
        <v>3578</v>
      </c>
      <c r="H85" s="4">
        <v>32228</v>
      </c>
      <c r="I85" s="4">
        <v>0</v>
      </c>
      <c r="J85" s="4">
        <v>53720</v>
      </c>
      <c r="K85" s="4">
        <v>67692</v>
      </c>
      <c r="L85" s="4">
        <v>0</v>
      </c>
      <c r="M85" s="4">
        <v>0</v>
      </c>
      <c r="N85" s="4">
        <f t="shared" si="1"/>
        <v>2782401</v>
      </c>
    </row>
    <row r="86" spans="1:14" x14ac:dyDescent="0.2">
      <c r="A86" s="2">
        <v>81</v>
      </c>
      <c r="B86" s="2" t="s">
        <v>83</v>
      </c>
      <c r="C86" s="4">
        <v>2614183</v>
      </c>
      <c r="D86" s="4">
        <v>628962</v>
      </c>
      <c r="E86" s="4">
        <v>15893</v>
      </c>
      <c r="F86" s="4">
        <v>13284</v>
      </c>
      <c r="G86" s="4">
        <v>4327</v>
      </c>
      <c r="H86" s="4">
        <v>1015407</v>
      </c>
      <c r="I86" s="4">
        <v>0</v>
      </c>
      <c r="J86" s="4">
        <v>79774</v>
      </c>
      <c r="K86" s="4">
        <v>100524</v>
      </c>
      <c r="L86" s="4">
        <v>0</v>
      </c>
      <c r="M86" s="4">
        <v>0</v>
      </c>
      <c r="N86" s="4">
        <f t="shared" si="1"/>
        <v>4472354</v>
      </c>
    </row>
    <row r="87" spans="1:14" x14ac:dyDescent="0.2">
      <c r="A87" s="2">
        <v>82</v>
      </c>
      <c r="B87" s="2" t="s">
        <v>84</v>
      </c>
      <c r="C87" s="4">
        <v>1304751</v>
      </c>
      <c r="D87" s="4">
        <v>142946</v>
      </c>
      <c r="E87" s="4">
        <v>7611</v>
      </c>
      <c r="F87" s="4">
        <v>6788</v>
      </c>
      <c r="G87" s="4">
        <v>2384</v>
      </c>
      <c r="H87" s="4">
        <v>504854</v>
      </c>
      <c r="I87" s="4">
        <v>0</v>
      </c>
      <c r="J87" s="4">
        <v>30769</v>
      </c>
      <c r="K87" s="4">
        <v>38772</v>
      </c>
      <c r="L87" s="4">
        <v>0</v>
      </c>
      <c r="M87" s="4">
        <v>0</v>
      </c>
      <c r="N87" s="4">
        <f t="shared" si="1"/>
        <v>2038875</v>
      </c>
    </row>
    <row r="88" spans="1:14" x14ac:dyDescent="0.2">
      <c r="A88" s="2">
        <v>83</v>
      </c>
      <c r="B88" s="2" t="s">
        <v>85</v>
      </c>
      <c r="C88" s="4">
        <v>1396936</v>
      </c>
      <c r="D88" s="4">
        <v>164928</v>
      </c>
      <c r="E88" s="4">
        <v>8086</v>
      </c>
      <c r="F88" s="4">
        <v>7260</v>
      </c>
      <c r="G88" s="4">
        <v>2515</v>
      </c>
      <c r="H88" s="4">
        <v>18905</v>
      </c>
      <c r="I88" s="4">
        <v>0</v>
      </c>
      <c r="J88" s="4">
        <v>31086</v>
      </c>
      <c r="K88" s="4">
        <v>39171</v>
      </c>
      <c r="L88" s="4">
        <v>0</v>
      </c>
      <c r="M88" s="4">
        <v>0</v>
      </c>
      <c r="N88" s="4">
        <f t="shared" si="1"/>
        <v>1668887</v>
      </c>
    </row>
    <row r="89" spans="1:14" x14ac:dyDescent="0.2">
      <c r="A89" s="2">
        <v>84</v>
      </c>
      <c r="B89" s="2" t="s">
        <v>86</v>
      </c>
      <c r="C89" s="4">
        <v>1585916</v>
      </c>
      <c r="D89" s="4">
        <v>240768</v>
      </c>
      <c r="E89" s="4">
        <v>11502</v>
      </c>
      <c r="F89" s="4">
        <v>7701</v>
      </c>
      <c r="G89" s="4">
        <v>2513</v>
      </c>
      <c r="H89" s="4">
        <v>8242</v>
      </c>
      <c r="I89" s="4">
        <v>68984</v>
      </c>
      <c r="J89" s="4">
        <v>13553</v>
      </c>
      <c r="K89" s="4">
        <v>17078</v>
      </c>
      <c r="L89" s="4">
        <v>0</v>
      </c>
      <c r="M89" s="4">
        <v>96389</v>
      </c>
      <c r="N89" s="4">
        <f t="shared" si="1"/>
        <v>2052646</v>
      </c>
    </row>
    <row r="90" spans="1:14" x14ac:dyDescent="0.2">
      <c r="A90" s="2">
        <v>85</v>
      </c>
      <c r="B90" s="2" t="s">
        <v>87</v>
      </c>
      <c r="C90" s="4">
        <v>1095127</v>
      </c>
      <c r="D90" s="4">
        <v>184851</v>
      </c>
      <c r="E90" s="4">
        <v>7024</v>
      </c>
      <c r="F90" s="4">
        <v>5538</v>
      </c>
      <c r="G90" s="4">
        <v>1885</v>
      </c>
      <c r="H90" s="4">
        <v>10918</v>
      </c>
      <c r="I90" s="4">
        <v>0</v>
      </c>
      <c r="J90" s="4">
        <v>16874</v>
      </c>
      <c r="K90" s="4">
        <v>21262</v>
      </c>
      <c r="L90" s="4">
        <v>0</v>
      </c>
      <c r="M90" s="4">
        <v>0</v>
      </c>
      <c r="N90" s="4">
        <f t="shared" si="1"/>
        <v>1343479</v>
      </c>
    </row>
    <row r="91" spans="1:14" x14ac:dyDescent="0.2">
      <c r="A91" s="2">
        <v>86</v>
      </c>
      <c r="B91" s="2" t="s">
        <v>88</v>
      </c>
      <c r="C91" s="4">
        <v>1680110</v>
      </c>
      <c r="D91" s="4">
        <v>303401</v>
      </c>
      <c r="E91" s="4">
        <v>9252</v>
      </c>
      <c r="F91" s="4">
        <v>8700</v>
      </c>
      <c r="G91" s="4">
        <v>2789</v>
      </c>
      <c r="H91" s="4">
        <v>24524</v>
      </c>
      <c r="I91" s="4">
        <v>0</v>
      </c>
      <c r="J91" s="4">
        <v>36768</v>
      </c>
      <c r="K91" s="4">
        <v>46331</v>
      </c>
      <c r="L91" s="4">
        <v>0</v>
      </c>
      <c r="M91" s="4">
        <v>0</v>
      </c>
      <c r="N91" s="4">
        <f t="shared" si="1"/>
        <v>2111875</v>
      </c>
    </row>
    <row r="92" spans="1:14" x14ac:dyDescent="0.2">
      <c r="A92" s="2">
        <v>87</v>
      </c>
      <c r="B92" s="2" t="s">
        <v>89</v>
      </c>
      <c r="C92" s="4">
        <v>2634507</v>
      </c>
      <c r="D92" s="4">
        <v>431167</v>
      </c>
      <c r="E92" s="4">
        <v>16145</v>
      </c>
      <c r="F92" s="4">
        <v>13439</v>
      </c>
      <c r="G92" s="4">
        <v>4517</v>
      </c>
      <c r="H92" s="4">
        <v>39563</v>
      </c>
      <c r="I92" s="4">
        <v>0</v>
      </c>
      <c r="J92" s="4">
        <v>63125</v>
      </c>
      <c r="K92" s="4">
        <v>79544</v>
      </c>
      <c r="L92" s="4">
        <v>0</v>
      </c>
      <c r="M92" s="4">
        <v>0</v>
      </c>
      <c r="N92" s="4">
        <f t="shared" si="1"/>
        <v>3282007</v>
      </c>
    </row>
    <row r="93" spans="1:14" x14ac:dyDescent="0.2">
      <c r="A93" s="2">
        <v>88</v>
      </c>
      <c r="B93" s="2" t="s">
        <v>90</v>
      </c>
      <c r="C93" s="4">
        <v>1074905</v>
      </c>
      <c r="D93" s="4">
        <v>59745</v>
      </c>
      <c r="E93" s="4">
        <v>7296</v>
      </c>
      <c r="F93" s="4">
        <v>5376</v>
      </c>
      <c r="G93" s="4">
        <v>1863</v>
      </c>
      <c r="H93" s="4">
        <v>2328</v>
      </c>
      <c r="I93" s="4">
        <v>19487</v>
      </c>
      <c r="J93" s="4">
        <v>3737</v>
      </c>
      <c r="K93" s="4">
        <v>4709</v>
      </c>
      <c r="L93" s="4">
        <v>0</v>
      </c>
      <c r="M93" s="4">
        <v>168765</v>
      </c>
      <c r="N93" s="4">
        <f t="shared" si="1"/>
        <v>1348211</v>
      </c>
    </row>
    <row r="94" spans="1:14" x14ac:dyDescent="0.2">
      <c r="A94" s="2">
        <v>89</v>
      </c>
      <c r="B94" s="2" t="s">
        <v>91</v>
      </c>
      <c r="C94" s="4">
        <v>40664244</v>
      </c>
      <c r="D94" s="4">
        <v>5534844</v>
      </c>
      <c r="E94" s="4">
        <v>172635</v>
      </c>
      <c r="F94" s="4">
        <v>214154</v>
      </c>
      <c r="G94" s="4">
        <v>57101</v>
      </c>
      <c r="H94" s="4">
        <v>355030</v>
      </c>
      <c r="I94" s="4">
        <v>0</v>
      </c>
      <c r="J94" s="4">
        <v>495146</v>
      </c>
      <c r="K94" s="4">
        <v>623933</v>
      </c>
      <c r="L94" s="4">
        <v>0</v>
      </c>
      <c r="M94" s="4">
        <v>0</v>
      </c>
      <c r="N94" s="4">
        <f t="shared" si="1"/>
        <v>48117087</v>
      </c>
    </row>
    <row r="95" spans="1:14" x14ac:dyDescent="0.2">
      <c r="A95" s="2">
        <v>90</v>
      </c>
      <c r="B95" s="2" t="s">
        <v>92</v>
      </c>
      <c r="C95" s="4">
        <v>899775</v>
      </c>
      <c r="D95" s="4">
        <v>77108</v>
      </c>
      <c r="E95" s="4">
        <v>5464</v>
      </c>
      <c r="F95" s="4">
        <v>4654</v>
      </c>
      <c r="G95" s="4">
        <v>1663</v>
      </c>
      <c r="H95" s="4">
        <v>3915</v>
      </c>
      <c r="I95" s="4">
        <v>0</v>
      </c>
      <c r="J95" s="4">
        <v>6153</v>
      </c>
      <c r="K95" s="4">
        <v>7754</v>
      </c>
      <c r="L95" s="4">
        <v>0</v>
      </c>
      <c r="M95" s="4">
        <v>0</v>
      </c>
      <c r="N95" s="4">
        <f t="shared" si="1"/>
        <v>1006486</v>
      </c>
    </row>
    <row r="96" spans="1:14" x14ac:dyDescent="0.2">
      <c r="A96" s="2">
        <v>91</v>
      </c>
      <c r="B96" s="2" t="s">
        <v>93</v>
      </c>
      <c r="C96" s="4">
        <v>975008</v>
      </c>
      <c r="D96" s="4">
        <v>187696</v>
      </c>
      <c r="E96" s="4">
        <v>5334</v>
      </c>
      <c r="F96" s="4">
        <v>5137</v>
      </c>
      <c r="G96" s="4">
        <v>1796</v>
      </c>
      <c r="H96" s="4">
        <v>13141</v>
      </c>
      <c r="I96" s="4">
        <v>0</v>
      </c>
      <c r="J96" s="4">
        <v>19602</v>
      </c>
      <c r="K96" s="4">
        <v>24701</v>
      </c>
      <c r="L96" s="4">
        <v>0</v>
      </c>
      <c r="M96" s="4">
        <v>0</v>
      </c>
      <c r="N96" s="4">
        <f t="shared" si="1"/>
        <v>1232415</v>
      </c>
    </row>
    <row r="97" spans="1:14" x14ac:dyDescent="0.2">
      <c r="A97" s="2">
        <v>92</v>
      </c>
      <c r="B97" s="2" t="s">
        <v>94</v>
      </c>
      <c r="C97" s="4">
        <v>1419656</v>
      </c>
      <c r="D97" s="4">
        <v>305215</v>
      </c>
      <c r="E97" s="4">
        <v>8161</v>
      </c>
      <c r="F97" s="4">
        <v>7285</v>
      </c>
      <c r="G97" s="4">
        <v>2335</v>
      </c>
      <c r="H97" s="4">
        <v>23354</v>
      </c>
      <c r="I97" s="4">
        <v>0</v>
      </c>
      <c r="J97" s="4">
        <v>38102</v>
      </c>
      <c r="K97" s="4">
        <v>48012</v>
      </c>
      <c r="L97" s="4">
        <v>0</v>
      </c>
      <c r="M97" s="4">
        <v>59617</v>
      </c>
      <c r="N97" s="4">
        <f t="shared" si="1"/>
        <v>1911737</v>
      </c>
    </row>
    <row r="98" spans="1:14" x14ac:dyDescent="0.2">
      <c r="A98" s="2">
        <v>93</v>
      </c>
      <c r="B98" s="2" t="s">
        <v>95</v>
      </c>
      <c r="C98" s="4">
        <v>2326675</v>
      </c>
      <c r="D98" s="4">
        <v>508596</v>
      </c>
      <c r="E98" s="4">
        <v>14816</v>
      </c>
      <c r="F98" s="4">
        <v>11629</v>
      </c>
      <c r="G98" s="4">
        <v>3671</v>
      </c>
      <c r="H98" s="4">
        <v>925482</v>
      </c>
      <c r="I98" s="4">
        <v>0</v>
      </c>
      <c r="J98" s="4">
        <v>76212</v>
      </c>
      <c r="K98" s="4">
        <v>96034</v>
      </c>
      <c r="L98" s="4">
        <v>0</v>
      </c>
      <c r="M98" s="4">
        <v>200323</v>
      </c>
      <c r="N98" s="4">
        <f t="shared" si="1"/>
        <v>4163438</v>
      </c>
    </row>
    <row r="99" spans="1:14" x14ac:dyDescent="0.2">
      <c r="A99" s="2">
        <v>94</v>
      </c>
      <c r="B99" s="2" t="s">
        <v>96</v>
      </c>
      <c r="C99" s="4">
        <v>2496768</v>
      </c>
      <c r="D99" s="4">
        <v>446333</v>
      </c>
      <c r="E99" s="4">
        <v>16417</v>
      </c>
      <c r="F99" s="4">
        <v>12342</v>
      </c>
      <c r="G99" s="4">
        <v>3829</v>
      </c>
      <c r="H99" s="4">
        <v>44027</v>
      </c>
      <c r="I99" s="4">
        <v>0</v>
      </c>
      <c r="J99" s="4">
        <v>74190</v>
      </c>
      <c r="K99" s="4">
        <v>93487</v>
      </c>
      <c r="L99" s="4">
        <v>0</v>
      </c>
      <c r="M99" s="4">
        <v>0</v>
      </c>
      <c r="N99" s="4">
        <f t="shared" si="1"/>
        <v>3187393</v>
      </c>
    </row>
    <row r="100" spans="1:14" x14ac:dyDescent="0.2">
      <c r="A100" s="2">
        <v>96</v>
      </c>
      <c r="B100" s="2" t="s">
        <v>97</v>
      </c>
      <c r="C100" s="4">
        <v>3561329</v>
      </c>
      <c r="D100" s="4">
        <v>890580</v>
      </c>
      <c r="E100" s="4">
        <v>21849</v>
      </c>
      <c r="F100" s="4">
        <v>17906</v>
      </c>
      <c r="G100" s="4">
        <v>5554</v>
      </c>
      <c r="H100" s="4">
        <v>1788846</v>
      </c>
      <c r="I100" s="4">
        <v>0</v>
      </c>
      <c r="J100" s="4">
        <v>140016</v>
      </c>
      <c r="K100" s="4">
        <v>176434</v>
      </c>
      <c r="L100" s="4">
        <v>0</v>
      </c>
      <c r="M100" s="4">
        <v>0</v>
      </c>
      <c r="N100" s="4">
        <f t="shared" si="1"/>
        <v>6602514</v>
      </c>
    </row>
    <row r="101" spans="1:14" x14ac:dyDescent="0.2">
      <c r="A101" s="2">
        <v>97</v>
      </c>
      <c r="B101" s="2" t="s">
        <v>98</v>
      </c>
      <c r="C101" s="4">
        <v>6455104</v>
      </c>
      <c r="D101" s="4">
        <v>1004360</v>
      </c>
      <c r="E101" s="4">
        <v>34727</v>
      </c>
      <c r="F101" s="4">
        <v>33377</v>
      </c>
      <c r="G101" s="4">
        <v>10324</v>
      </c>
      <c r="H101" s="4">
        <v>90939</v>
      </c>
      <c r="I101" s="4">
        <v>0</v>
      </c>
      <c r="J101" s="4">
        <v>135490</v>
      </c>
      <c r="K101" s="4">
        <v>170731</v>
      </c>
      <c r="L101" s="4">
        <v>0</v>
      </c>
      <c r="M101" s="4">
        <v>709744</v>
      </c>
      <c r="N101" s="4">
        <f t="shared" si="1"/>
        <v>8644796</v>
      </c>
    </row>
    <row r="102" spans="1:14" x14ac:dyDescent="0.2">
      <c r="A102" s="2">
        <v>98</v>
      </c>
      <c r="B102" s="2" t="s">
        <v>99</v>
      </c>
      <c r="C102" s="4">
        <v>1042551</v>
      </c>
      <c r="D102" s="4">
        <v>88363</v>
      </c>
      <c r="E102" s="4">
        <v>6568</v>
      </c>
      <c r="F102" s="4">
        <v>5331</v>
      </c>
      <c r="G102" s="4">
        <v>1879</v>
      </c>
      <c r="H102" s="4">
        <v>161636</v>
      </c>
      <c r="I102" s="4">
        <v>0</v>
      </c>
      <c r="J102" s="4">
        <v>12952</v>
      </c>
      <c r="K102" s="4">
        <v>16321</v>
      </c>
      <c r="L102" s="4">
        <v>0</v>
      </c>
      <c r="M102" s="4">
        <v>0</v>
      </c>
      <c r="N102" s="4">
        <f t="shared" si="1"/>
        <v>1335601</v>
      </c>
    </row>
    <row r="103" spans="1:14" x14ac:dyDescent="0.2">
      <c r="A103" s="2">
        <v>99</v>
      </c>
      <c r="B103" s="2" t="s">
        <v>100</v>
      </c>
      <c r="C103" s="4">
        <v>4295400</v>
      </c>
      <c r="D103" s="4">
        <v>814731</v>
      </c>
      <c r="E103" s="4">
        <v>25680</v>
      </c>
      <c r="F103" s="4">
        <v>21808</v>
      </c>
      <c r="G103" s="4">
        <v>6915</v>
      </c>
      <c r="H103" s="4">
        <v>78436</v>
      </c>
      <c r="I103" s="4">
        <v>0</v>
      </c>
      <c r="J103" s="4">
        <v>126510</v>
      </c>
      <c r="K103" s="4">
        <v>159415</v>
      </c>
      <c r="L103" s="4">
        <v>0</v>
      </c>
      <c r="M103" s="4">
        <v>0</v>
      </c>
      <c r="N103" s="4">
        <f t="shared" si="1"/>
        <v>5528895</v>
      </c>
    </row>
    <row r="104" spans="1:14" x14ac:dyDescent="0.2">
      <c r="A104" s="2">
        <v>100</v>
      </c>
      <c r="B104" s="2" t="s">
        <v>101</v>
      </c>
      <c r="C104" s="4">
        <v>2004402</v>
      </c>
      <c r="D104" s="4">
        <v>641913</v>
      </c>
      <c r="E104" s="4">
        <v>11856</v>
      </c>
      <c r="F104" s="4">
        <v>10313</v>
      </c>
      <c r="G104" s="4">
        <v>3474</v>
      </c>
      <c r="H104" s="4">
        <v>785034</v>
      </c>
      <c r="I104" s="4">
        <v>0</v>
      </c>
      <c r="J104" s="4">
        <v>61740</v>
      </c>
      <c r="K104" s="4">
        <v>77799</v>
      </c>
      <c r="L104" s="4">
        <v>0</v>
      </c>
      <c r="M104" s="4">
        <v>37190</v>
      </c>
      <c r="N104" s="4">
        <f t="shared" si="1"/>
        <v>3633721</v>
      </c>
    </row>
    <row r="105" spans="1:14" x14ac:dyDescent="0.2">
      <c r="A105" s="2">
        <v>101</v>
      </c>
      <c r="B105" s="2" t="s">
        <v>102</v>
      </c>
      <c r="C105" s="4">
        <v>90392238</v>
      </c>
      <c r="D105" s="4">
        <v>11422971</v>
      </c>
      <c r="E105" s="4">
        <v>485478</v>
      </c>
      <c r="F105" s="4">
        <v>459678</v>
      </c>
      <c r="G105" s="4">
        <v>127747</v>
      </c>
      <c r="H105" s="4">
        <v>610531</v>
      </c>
      <c r="I105" s="4">
        <v>0</v>
      </c>
      <c r="J105" s="4">
        <v>775959</v>
      </c>
      <c r="K105" s="4">
        <v>977785</v>
      </c>
      <c r="L105" s="4">
        <v>0</v>
      </c>
      <c r="M105" s="4">
        <v>34381190</v>
      </c>
      <c r="N105" s="4">
        <f t="shared" si="1"/>
        <v>139633577</v>
      </c>
    </row>
    <row r="106" spans="1:14" x14ac:dyDescent="0.2">
      <c r="A106" s="2">
        <v>102</v>
      </c>
      <c r="B106" s="2" t="s">
        <v>103</v>
      </c>
      <c r="C106" s="4">
        <v>2864883</v>
      </c>
      <c r="D106" s="4">
        <v>494820</v>
      </c>
      <c r="E106" s="4">
        <v>15589</v>
      </c>
      <c r="F106" s="4">
        <v>14807</v>
      </c>
      <c r="G106" s="4">
        <v>4630</v>
      </c>
      <c r="H106" s="4">
        <v>42649</v>
      </c>
      <c r="I106" s="4">
        <v>0</v>
      </c>
      <c r="J106" s="4">
        <v>65955</v>
      </c>
      <c r="K106" s="4">
        <v>83110</v>
      </c>
      <c r="L106" s="4">
        <v>0</v>
      </c>
      <c r="M106" s="4">
        <v>0</v>
      </c>
      <c r="N106" s="4">
        <f t="shared" si="1"/>
        <v>3586443</v>
      </c>
    </row>
    <row r="107" spans="1:14" x14ac:dyDescent="0.2">
      <c r="A107" s="2">
        <v>103</v>
      </c>
      <c r="B107" s="2" t="s">
        <v>104</v>
      </c>
      <c r="C107" s="4">
        <v>2000150</v>
      </c>
      <c r="D107" s="4">
        <v>274490</v>
      </c>
      <c r="E107" s="4">
        <v>11853</v>
      </c>
      <c r="F107" s="4">
        <v>10220</v>
      </c>
      <c r="G107" s="4">
        <v>3323</v>
      </c>
      <c r="H107" s="4">
        <v>32382</v>
      </c>
      <c r="I107" s="4">
        <v>0</v>
      </c>
      <c r="J107" s="4">
        <v>51864</v>
      </c>
      <c r="K107" s="4">
        <v>65354</v>
      </c>
      <c r="L107" s="4">
        <v>0</v>
      </c>
      <c r="M107" s="4">
        <v>169153</v>
      </c>
      <c r="N107" s="4">
        <f t="shared" si="1"/>
        <v>2618789</v>
      </c>
    </row>
    <row r="108" spans="1:14" x14ac:dyDescent="0.2">
      <c r="A108" s="2">
        <v>104</v>
      </c>
      <c r="B108" s="2" t="s">
        <v>105</v>
      </c>
      <c r="C108" s="4">
        <v>1430499</v>
      </c>
      <c r="D108" s="4">
        <v>212350</v>
      </c>
      <c r="E108" s="4">
        <v>8407</v>
      </c>
      <c r="F108" s="4">
        <v>7387</v>
      </c>
      <c r="G108" s="4">
        <v>2518</v>
      </c>
      <c r="H108" s="4">
        <v>15618</v>
      </c>
      <c r="I108" s="4">
        <v>0</v>
      </c>
      <c r="J108" s="4">
        <v>24796</v>
      </c>
      <c r="K108" s="4">
        <v>31245</v>
      </c>
      <c r="L108" s="4">
        <v>0</v>
      </c>
      <c r="M108" s="4">
        <v>0</v>
      </c>
      <c r="N108" s="4">
        <f t="shared" si="1"/>
        <v>1732820</v>
      </c>
    </row>
    <row r="109" spans="1:14" x14ac:dyDescent="0.2">
      <c r="A109" s="2">
        <v>105</v>
      </c>
      <c r="B109" s="2" t="s">
        <v>106</v>
      </c>
      <c r="C109" s="4">
        <v>1217594</v>
      </c>
      <c r="D109" s="4">
        <v>162859</v>
      </c>
      <c r="E109" s="4">
        <v>7124</v>
      </c>
      <c r="F109" s="4">
        <v>6303</v>
      </c>
      <c r="G109" s="4">
        <v>2165</v>
      </c>
      <c r="H109" s="4">
        <v>15653</v>
      </c>
      <c r="I109" s="4">
        <v>0</v>
      </c>
      <c r="J109" s="4">
        <v>24527</v>
      </c>
      <c r="K109" s="4">
        <v>30907</v>
      </c>
      <c r="L109" s="4">
        <v>0</v>
      </c>
      <c r="M109" s="4">
        <v>111597</v>
      </c>
      <c r="N109" s="4">
        <f t="shared" si="1"/>
        <v>1578729</v>
      </c>
    </row>
    <row r="110" spans="1:14" x14ac:dyDescent="0.2">
      <c r="A110" s="2">
        <v>106</v>
      </c>
      <c r="B110" s="2" t="s">
        <v>107</v>
      </c>
      <c r="C110" s="4">
        <v>3824324</v>
      </c>
      <c r="D110" s="4">
        <v>694381</v>
      </c>
      <c r="E110" s="4">
        <v>23150</v>
      </c>
      <c r="F110" s="4">
        <v>19409</v>
      </c>
      <c r="G110" s="4">
        <v>6244</v>
      </c>
      <c r="H110" s="4">
        <v>66293</v>
      </c>
      <c r="I110" s="4">
        <v>0</v>
      </c>
      <c r="J110" s="4">
        <v>108879</v>
      </c>
      <c r="K110" s="4">
        <v>137199</v>
      </c>
      <c r="L110" s="4">
        <v>0</v>
      </c>
      <c r="M110" s="4">
        <v>0</v>
      </c>
      <c r="N110" s="4">
        <f t="shared" si="1"/>
        <v>4879879</v>
      </c>
    </row>
    <row r="111" spans="1:14" x14ac:dyDescent="0.2">
      <c r="A111" s="2">
        <v>107</v>
      </c>
      <c r="B111" s="2" t="s">
        <v>108</v>
      </c>
      <c r="C111" s="4">
        <v>3932652</v>
      </c>
      <c r="D111" s="4">
        <v>702487</v>
      </c>
      <c r="E111" s="4">
        <v>25243</v>
      </c>
      <c r="F111" s="4">
        <v>19621</v>
      </c>
      <c r="G111" s="4">
        <v>6202</v>
      </c>
      <c r="H111" s="4">
        <v>69284</v>
      </c>
      <c r="I111" s="4">
        <v>0</v>
      </c>
      <c r="J111" s="4">
        <v>112844</v>
      </c>
      <c r="K111" s="4">
        <v>142194</v>
      </c>
      <c r="L111" s="4">
        <v>0</v>
      </c>
      <c r="M111" s="4">
        <v>0</v>
      </c>
      <c r="N111" s="4">
        <f t="shared" si="1"/>
        <v>5010527</v>
      </c>
    </row>
    <row r="112" spans="1:14" x14ac:dyDescent="0.2">
      <c r="A112" s="2">
        <v>108</v>
      </c>
      <c r="B112" s="2" t="s">
        <v>109</v>
      </c>
      <c r="C112" s="4">
        <v>7161480</v>
      </c>
      <c r="D112" s="4">
        <v>1304316</v>
      </c>
      <c r="E112" s="4">
        <v>36850</v>
      </c>
      <c r="F112" s="4">
        <v>37031</v>
      </c>
      <c r="G112" s="4">
        <v>10864</v>
      </c>
      <c r="H112" s="4">
        <v>106903</v>
      </c>
      <c r="I112" s="4">
        <v>0</v>
      </c>
      <c r="J112" s="4">
        <v>163597</v>
      </c>
      <c r="K112" s="4">
        <v>206148</v>
      </c>
      <c r="L112" s="4">
        <v>0</v>
      </c>
      <c r="M112" s="4">
        <v>0</v>
      </c>
      <c r="N112" s="4">
        <f t="shared" si="1"/>
        <v>9027189</v>
      </c>
    </row>
    <row r="113" spans="1:14" x14ac:dyDescent="0.2">
      <c r="A113" s="2">
        <v>109</v>
      </c>
      <c r="B113" s="2" t="s">
        <v>110</v>
      </c>
      <c r="C113" s="4">
        <v>2488456</v>
      </c>
      <c r="D113" s="4">
        <v>367642</v>
      </c>
      <c r="E113" s="4">
        <v>14541</v>
      </c>
      <c r="F113" s="4">
        <v>12894</v>
      </c>
      <c r="G113" s="4">
        <v>4444</v>
      </c>
      <c r="H113" s="4">
        <v>820614</v>
      </c>
      <c r="I113" s="4">
        <v>0</v>
      </c>
      <c r="J113" s="4">
        <v>66684</v>
      </c>
      <c r="K113" s="4">
        <v>84028</v>
      </c>
      <c r="L113" s="4">
        <v>0</v>
      </c>
      <c r="M113" s="4">
        <v>0</v>
      </c>
      <c r="N113" s="4">
        <f t="shared" si="1"/>
        <v>3859303</v>
      </c>
    </row>
    <row r="114" spans="1:14" x14ac:dyDescent="0.2">
      <c r="A114" s="2">
        <v>110</v>
      </c>
      <c r="B114" s="2" t="s">
        <v>111</v>
      </c>
      <c r="C114" s="4">
        <v>1275651</v>
      </c>
      <c r="D114" s="4">
        <v>94847</v>
      </c>
      <c r="E114" s="4">
        <v>8967</v>
      </c>
      <c r="F114" s="4">
        <v>6276</v>
      </c>
      <c r="G114" s="4">
        <v>2097</v>
      </c>
      <c r="H114" s="4">
        <v>154700</v>
      </c>
      <c r="I114" s="4">
        <v>0</v>
      </c>
      <c r="J114" s="4">
        <v>12647</v>
      </c>
      <c r="K114" s="4">
        <v>15937</v>
      </c>
      <c r="L114" s="4">
        <v>0</v>
      </c>
      <c r="M114" s="4">
        <v>0</v>
      </c>
      <c r="N114" s="4">
        <f t="shared" si="1"/>
        <v>1571122</v>
      </c>
    </row>
    <row r="115" spans="1:14" x14ac:dyDescent="0.2">
      <c r="A115" s="2">
        <v>111</v>
      </c>
      <c r="B115" s="2" t="s">
        <v>112</v>
      </c>
      <c r="C115" s="4">
        <v>1963900</v>
      </c>
      <c r="D115" s="4">
        <v>350360</v>
      </c>
      <c r="E115" s="4">
        <v>11859</v>
      </c>
      <c r="F115" s="4">
        <v>9969</v>
      </c>
      <c r="G115" s="4">
        <v>3200</v>
      </c>
      <c r="H115" s="4">
        <v>972349</v>
      </c>
      <c r="I115" s="4">
        <v>0</v>
      </c>
      <c r="J115" s="4">
        <v>74973</v>
      </c>
      <c r="K115" s="4">
        <v>94473</v>
      </c>
      <c r="L115" s="4">
        <v>0</v>
      </c>
      <c r="M115" s="4">
        <v>0</v>
      </c>
      <c r="N115" s="4">
        <f t="shared" si="1"/>
        <v>3481083</v>
      </c>
    </row>
    <row r="116" spans="1:14" x14ac:dyDescent="0.2">
      <c r="A116" s="2">
        <v>112</v>
      </c>
      <c r="B116" s="2" t="s">
        <v>113</v>
      </c>
      <c r="C116" s="4">
        <v>1538388</v>
      </c>
      <c r="D116" s="4">
        <v>142427</v>
      </c>
      <c r="E116" s="4">
        <v>8814</v>
      </c>
      <c r="F116" s="4">
        <v>7923</v>
      </c>
      <c r="G116" s="4">
        <v>2584</v>
      </c>
      <c r="H116" s="4">
        <v>1003485</v>
      </c>
      <c r="I116" s="4">
        <v>0</v>
      </c>
      <c r="J116" s="4">
        <v>69110</v>
      </c>
      <c r="K116" s="4">
        <v>87086</v>
      </c>
      <c r="L116" s="4">
        <v>0</v>
      </c>
      <c r="M116" s="4">
        <v>259264</v>
      </c>
      <c r="N116" s="4">
        <f t="shared" si="1"/>
        <v>3119081</v>
      </c>
    </row>
    <row r="117" spans="1:14" x14ac:dyDescent="0.2">
      <c r="A117" s="2">
        <v>113</v>
      </c>
      <c r="B117" s="2" t="s">
        <v>114</v>
      </c>
      <c r="C117" s="4">
        <v>375306</v>
      </c>
      <c r="D117" s="4">
        <v>42860</v>
      </c>
      <c r="E117" s="4">
        <v>1942</v>
      </c>
      <c r="F117" s="4">
        <v>2009</v>
      </c>
      <c r="G117" s="4">
        <v>719</v>
      </c>
      <c r="H117" s="4">
        <v>6845</v>
      </c>
      <c r="I117" s="4">
        <v>0</v>
      </c>
      <c r="J117" s="4">
        <v>11624</v>
      </c>
      <c r="K117" s="4">
        <v>14647</v>
      </c>
      <c r="L117" s="4">
        <v>0</v>
      </c>
      <c r="M117" s="4">
        <v>0</v>
      </c>
      <c r="N117" s="4">
        <f t="shared" si="1"/>
        <v>455952</v>
      </c>
    </row>
    <row r="118" spans="1:14" x14ac:dyDescent="0.2">
      <c r="A118" s="2">
        <v>114</v>
      </c>
      <c r="B118" s="2" t="s">
        <v>115</v>
      </c>
      <c r="C118" s="4">
        <v>1087160</v>
      </c>
      <c r="D118" s="4">
        <v>197364</v>
      </c>
      <c r="E118" s="4">
        <v>6536</v>
      </c>
      <c r="F118" s="4">
        <v>5533</v>
      </c>
      <c r="G118" s="4">
        <v>1792</v>
      </c>
      <c r="H118" s="4">
        <v>20592</v>
      </c>
      <c r="I118" s="4">
        <v>0</v>
      </c>
      <c r="J118" s="4">
        <v>34088</v>
      </c>
      <c r="K118" s="4">
        <v>42954</v>
      </c>
      <c r="L118" s="4">
        <v>0</v>
      </c>
      <c r="M118" s="4">
        <v>0</v>
      </c>
      <c r="N118" s="4">
        <f t="shared" si="1"/>
        <v>1396019</v>
      </c>
    </row>
    <row r="119" spans="1:14" x14ac:dyDescent="0.2">
      <c r="A119" s="2">
        <v>115</v>
      </c>
      <c r="B119" s="2" t="s">
        <v>116</v>
      </c>
      <c r="C119" s="4">
        <v>907702</v>
      </c>
      <c r="D119" s="4">
        <v>126301</v>
      </c>
      <c r="E119" s="4">
        <v>5295</v>
      </c>
      <c r="F119" s="4">
        <v>4694</v>
      </c>
      <c r="G119" s="4">
        <v>1598</v>
      </c>
      <c r="H119" s="4">
        <v>305944</v>
      </c>
      <c r="I119" s="4">
        <v>0</v>
      </c>
      <c r="J119" s="4">
        <v>23600</v>
      </c>
      <c r="K119" s="4">
        <v>29738</v>
      </c>
      <c r="L119" s="4">
        <v>0</v>
      </c>
      <c r="M119" s="4">
        <v>3680</v>
      </c>
      <c r="N119" s="4">
        <f t="shared" si="1"/>
        <v>1408552</v>
      </c>
    </row>
    <row r="120" spans="1:14" x14ac:dyDescent="0.2">
      <c r="A120" s="2">
        <v>116</v>
      </c>
      <c r="B120" s="2" t="s">
        <v>117</v>
      </c>
      <c r="C120" s="4">
        <v>775516</v>
      </c>
      <c r="D120" s="4">
        <v>129316</v>
      </c>
      <c r="E120" s="4">
        <v>4375</v>
      </c>
      <c r="F120" s="4">
        <v>4003</v>
      </c>
      <c r="G120" s="4">
        <v>1297</v>
      </c>
      <c r="H120" s="4">
        <v>11670</v>
      </c>
      <c r="I120" s="4">
        <v>0</v>
      </c>
      <c r="J120" s="4">
        <v>19837</v>
      </c>
      <c r="K120" s="4">
        <v>24997</v>
      </c>
      <c r="L120" s="4">
        <v>0</v>
      </c>
      <c r="M120" s="4">
        <v>65365</v>
      </c>
      <c r="N120" s="4">
        <f t="shared" si="1"/>
        <v>1036376</v>
      </c>
    </row>
    <row r="121" spans="1:14" x14ac:dyDescent="0.2">
      <c r="A121" s="2">
        <v>117</v>
      </c>
      <c r="B121" s="2" t="s">
        <v>118</v>
      </c>
      <c r="C121" s="4">
        <v>681814</v>
      </c>
      <c r="D121" s="4">
        <v>77310</v>
      </c>
      <c r="E121" s="4">
        <v>3929</v>
      </c>
      <c r="F121" s="4">
        <v>3571</v>
      </c>
      <c r="G121" s="4">
        <v>1280</v>
      </c>
      <c r="H121" s="4">
        <v>7834</v>
      </c>
      <c r="I121" s="4">
        <v>0</v>
      </c>
      <c r="J121" s="4">
        <v>13082</v>
      </c>
      <c r="K121" s="4">
        <v>16485</v>
      </c>
      <c r="L121" s="4">
        <v>0</v>
      </c>
      <c r="M121" s="4">
        <v>0</v>
      </c>
      <c r="N121" s="4">
        <f t="shared" si="1"/>
        <v>805305</v>
      </c>
    </row>
    <row r="122" spans="1:14" x14ac:dyDescent="0.2">
      <c r="A122" s="2">
        <v>118</v>
      </c>
      <c r="B122" s="2" t="s">
        <v>119</v>
      </c>
      <c r="C122" s="4">
        <v>353613</v>
      </c>
      <c r="D122" s="4">
        <v>79691</v>
      </c>
      <c r="E122" s="4">
        <v>1914</v>
      </c>
      <c r="F122" s="4">
        <v>1878</v>
      </c>
      <c r="G122" s="4">
        <v>677</v>
      </c>
      <c r="H122" s="4">
        <v>111665</v>
      </c>
      <c r="I122" s="4">
        <v>0</v>
      </c>
      <c r="J122" s="4">
        <v>9090</v>
      </c>
      <c r="K122" s="4">
        <v>11455</v>
      </c>
      <c r="L122" s="4">
        <v>0</v>
      </c>
      <c r="M122" s="4">
        <v>0</v>
      </c>
      <c r="N122" s="4">
        <f t="shared" si="1"/>
        <v>569983</v>
      </c>
    </row>
    <row r="123" spans="1:14" x14ac:dyDescent="0.2">
      <c r="A123" s="2">
        <v>119</v>
      </c>
      <c r="B123" s="2" t="s">
        <v>120</v>
      </c>
      <c r="C123" s="4">
        <v>295544</v>
      </c>
      <c r="D123" s="4">
        <v>36149</v>
      </c>
      <c r="E123" s="4">
        <v>1494</v>
      </c>
      <c r="F123" s="4">
        <v>1606</v>
      </c>
      <c r="G123" s="4">
        <v>605</v>
      </c>
      <c r="H123" s="4">
        <v>84493</v>
      </c>
      <c r="I123" s="4">
        <v>0</v>
      </c>
      <c r="J123" s="4">
        <v>6636</v>
      </c>
      <c r="K123" s="4">
        <v>8362</v>
      </c>
      <c r="L123" s="4">
        <v>0</v>
      </c>
      <c r="M123" s="4">
        <v>0</v>
      </c>
      <c r="N123" s="4">
        <f t="shared" si="1"/>
        <v>434889</v>
      </c>
    </row>
    <row r="124" spans="1:14" x14ac:dyDescent="0.2">
      <c r="A124" s="2">
        <v>120</v>
      </c>
      <c r="B124" s="2" t="s">
        <v>137</v>
      </c>
      <c r="C124" s="4">
        <v>245629</v>
      </c>
      <c r="D124" s="4">
        <v>46170</v>
      </c>
      <c r="E124" s="4">
        <v>1580</v>
      </c>
      <c r="F124" s="4">
        <v>1233</v>
      </c>
      <c r="G124" s="4">
        <v>404</v>
      </c>
      <c r="H124" s="4">
        <v>3659</v>
      </c>
      <c r="I124" s="4">
        <v>0</v>
      </c>
      <c r="J124" s="4">
        <v>6099</v>
      </c>
      <c r="K124" s="4">
        <v>7685</v>
      </c>
      <c r="L124" s="4">
        <v>0</v>
      </c>
      <c r="M124" s="4">
        <v>0</v>
      </c>
      <c r="N124" s="4">
        <f t="shared" si="1"/>
        <v>312459</v>
      </c>
    </row>
    <row r="125" spans="1:14" x14ac:dyDescent="0.2">
      <c r="A125" s="2">
        <v>121</v>
      </c>
      <c r="B125" s="2" t="s">
        <v>136</v>
      </c>
      <c r="C125" s="4">
        <v>421412</v>
      </c>
      <c r="D125" s="4">
        <v>92506</v>
      </c>
      <c r="E125" s="4">
        <v>2574</v>
      </c>
      <c r="F125" s="4">
        <v>2145</v>
      </c>
      <c r="G125" s="4">
        <v>710</v>
      </c>
      <c r="H125" s="4">
        <v>7298</v>
      </c>
      <c r="I125" s="4">
        <v>0</v>
      </c>
      <c r="J125" s="4">
        <v>11984</v>
      </c>
      <c r="K125" s="4">
        <v>15101</v>
      </c>
      <c r="L125" s="4">
        <v>0</v>
      </c>
      <c r="M125" s="4">
        <v>0</v>
      </c>
      <c r="N125" s="4">
        <f t="shared" si="1"/>
        <v>553730</v>
      </c>
    </row>
    <row r="126" spans="1:14" x14ac:dyDescent="0.2">
      <c r="A126" s="2">
        <v>122</v>
      </c>
      <c r="B126" s="2" t="s">
        <v>123</v>
      </c>
      <c r="C126" s="4">
        <v>912572</v>
      </c>
      <c r="D126" s="4">
        <v>158122</v>
      </c>
      <c r="E126" s="4">
        <v>5931</v>
      </c>
      <c r="F126" s="4">
        <v>4531</v>
      </c>
      <c r="G126" s="4">
        <v>1419</v>
      </c>
      <c r="H126" s="4">
        <v>11278</v>
      </c>
      <c r="I126" s="4">
        <v>0</v>
      </c>
      <c r="J126" s="4">
        <v>18369</v>
      </c>
      <c r="K126" s="4">
        <v>23147</v>
      </c>
      <c r="L126" s="4">
        <v>0</v>
      </c>
      <c r="M126" s="4">
        <v>0</v>
      </c>
      <c r="N126" s="4">
        <f t="shared" si="1"/>
        <v>1135369</v>
      </c>
    </row>
    <row r="127" spans="1:14" x14ac:dyDescent="0.2">
      <c r="A127" s="2">
        <v>123</v>
      </c>
      <c r="B127" s="2" t="s">
        <v>121</v>
      </c>
      <c r="C127" s="4">
        <v>657338</v>
      </c>
      <c r="D127" s="4">
        <v>94740</v>
      </c>
      <c r="E127" s="4">
        <v>3470</v>
      </c>
      <c r="F127" s="4">
        <v>3432</v>
      </c>
      <c r="G127" s="4">
        <v>1099</v>
      </c>
      <c r="H127" s="4">
        <v>9881</v>
      </c>
      <c r="I127" s="4">
        <v>0</v>
      </c>
      <c r="J127" s="4">
        <v>15243</v>
      </c>
      <c r="K127" s="4">
        <v>19209</v>
      </c>
      <c r="L127" s="4">
        <v>0</v>
      </c>
      <c r="M127" s="4">
        <v>0</v>
      </c>
      <c r="N127" s="4">
        <f t="shared" si="1"/>
        <v>804412</v>
      </c>
    </row>
    <row r="128" spans="1:14" x14ac:dyDescent="0.2">
      <c r="A128" s="2">
        <v>124</v>
      </c>
      <c r="B128" s="6" t="s">
        <v>122</v>
      </c>
      <c r="C128" s="4">
        <v>1099566</v>
      </c>
      <c r="D128" s="4">
        <v>160977</v>
      </c>
      <c r="E128" s="4">
        <v>6213</v>
      </c>
      <c r="F128" s="4">
        <v>5675</v>
      </c>
      <c r="G128" s="4">
        <v>1841</v>
      </c>
      <c r="H128" s="4">
        <v>18766</v>
      </c>
      <c r="I128" s="4">
        <v>0</v>
      </c>
      <c r="J128" s="4">
        <v>30617</v>
      </c>
      <c r="K128" s="4">
        <v>38580</v>
      </c>
      <c r="L128" s="4">
        <v>0</v>
      </c>
      <c r="M128" s="4">
        <v>0</v>
      </c>
      <c r="N128" s="4">
        <f t="shared" si="1"/>
        <v>1362235</v>
      </c>
    </row>
    <row r="129" spans="1:14" x14ac:dyDescent="0.2">
      <c r="A129" s="2">
        <v>125</v>
      </c>
      <c r="B129" s="6" t="s">
        <v>129</v>
      </c>
      <c r="C129" s="4">
        <v>87682</v>
      </c>
      <c r="D129" s="4">
        <v>41749</v>
      </c>
      <c r="E129" s="4">
        <v>504</v>
      </c>
      <c r="F129" s="4">
        <v>455</v>
      </c>
      <c r="G129" s="4">
        <v>155</v>
      </c>
      <c r="H129" s="4">
        <v>1560</v>
      </c>
      <c r="I129" s="4">
        <v>0</v>
      </c>
      <c r="J129" s="4">
        <v>2333</v>
      </c>
      <c r="K129" s="4">
        <v>2940</v>
      </c>
      <c r="L129" s="4">
        <v>0</v>
      </c>
      <c r="M129" s="4">
        <v>0</v>
      </c>
      <c r="N129" s="4">
        <f t="shared" si="1"/>
        <v>137378</v>
      </c>
    </row>
    <row r="130" spans="1:14" ht="12.75" customHeight="1" x14ac:dyDescent="0.2">
      <c r="A130" s="7" t="s">
        <v>0</v>
      </c>
      <c r="B130" s="7"/>
      <c r="C130" s="5">
        <f t="shared" ref="C130:M130" si="2">SUM(C6:C129)</f>
        <v>421605473</v>
      </c>
      <c r="D130" s="5">
        <f t="shared" si="2"/>
        <v>69855134</v>
      </c>
      <c r="E130" s="5">
        <f t="shared" si="2"/>
        <v>2364613</v>
      </c>
      <c r="F130" s="5">
        <f t="shared" si="2"/>
        <v>2155999</v>
      </c>
      <c r="G130" s="5">
        <f t="shared" si="2"/>
        <v>656920</v>
      </c>
      <c r="H130" s="5">
        <f t="shared" si="2"/>
        <v>35472874</v>
      </c>
      <c r="I130" s="5">
        <f t="shared" si="2"/>
        <v>1377885</v>
      </c>
      <c r="J130" s="5">
        <f t="shared" si="2"/>
        <v>8342182</v>
      </c>
      <c r="K130" s="5">
        <f t="shared" si="2"/>
        <v>10511980</v>
      </c>
      <c r="L130" s="5">
        <f t="shared" si="2"/>
        <v>0</v>
      </c>
      <c r="M130" s="5">
        <f t="shared" si="2"/>
        <v>44870355</v>
      </c>
      <c r="N130" s="5">
        <f>SUM(N6:N129)</f>
        <v>597213415</v>
      </c>
    </row>
    <row r="131" spans="1:14" x14ac:dyDescent="0.2">
      <c r="A131" s="11"/>
      <c r="B131" s="17"/>
      <c r="C131" s="12"/>
      <c r="D131" s="12"/>
      <c r="E131" s="12"/>
      <c r="F131" s="12"/>
      <c r="G131" s="12"/>
      <c r="H131" s="12"/>
      <c r="I131" s="12"/>
      <c r="J131" s="12"/>
      <c r="K131" s="12"/>
      <c r="L131" s="17"/>
      <c r="M131" s="17"/>
      <c r="N131" s="14"/>
    </row>
    <row r="132" spans="1:14" x14ac:dyDescent="0.2">
      <c r="A132" s="17" t="s">
        <v>139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3"/>
    </row>
    <row r="133" spans="1:14" x14ac:dyDescent="0.2">
      <c r="A133" s="17" t="s">
        <v>138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4"/>
    </row>
    <row r="134" spans="1:14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4"/>
    </row>
    <row r="135" spans="1:14" x14ac:dyDescent="0.2">
      <c r="A135" s="10" t="s">
        <v>143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s="17" customFormat="1" x14ac:dyDescent="0.2">
      <c r="F136" s="14"/>
    </row>
    <row r="137" spans="1:14" hidden="1" x14ac:dyDescent="0.2"/>
    <row r="138" spans="1:14" hidden="1" x14ac:dyDescent="0.2"/>
    <row r="139" spans="1:14" hidden="1" x14ac:dyDescent="0.2"/>
  </sheetData>
  <mergeCells count="2">
    <mergeCell ref="A130:B130"/>
    <mergeCell ref="A135:N135"/>
  </mergeCells>
  <printOptions horizontalCentered="1"/>
  <pageMargins left="0.35433070866141736" right="0.55118110236220474" top="0.31496062992125984" bottom="0.23622047244094491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2018-05-07T14:47:21Z</cp:lastPrinted>
  <dcterms:created xsi:type="dcterms:W3CDTF">2014-11-26T20:41:57Z</dcterms:created>
  <dcterms:modified xsi:type="dcterms:W3CDTF">2018-05-07T14:49:11Z</dcterms:modified>
</cp:coreProperties>
</file>