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8915" windowHeight="8385"/>
  </bookViews>
  <sheets>
    <sheet name="SEPTIEMBRE 2017" sheetId="7" r:id="rId1"/>
  </sheets>
  <definedNames>
    <definedName name="_xlnm.Print_Area" localSheetId="0">'SEPTIEMBRE 2017'!$A$1:$N$130</definedName>
    <definedName name="_xlnm.Print_Titles" localSheetId="0">'SEPTIEMBRE 2017'!$1:$5</definedName>
  </definedNames>
  <calcPr calcId="145621"/>
</workbook>
</file>

<file path=xl/calcChain.xml><?xml version="1.0" encoding="utf-8"?>
<calcChain xmlns="http://schemas.openxmlformats.org/spreadsheetml/2006/main">
  <c r="G128" i="7" l="1"/>
  <c r="L128" i="7" l="1"/>
  <c r="M128" i="7" l="1"/>
  <c r="K128" i="7"/>
  <c r="J128" i="7"/>
  <c r="I128" i="7"/>
  <c r="H128" i="7"/>
  <c r="F128" i="7"/>
  <c r="E128" i="7"/>
  <c r="D128" i="7"/>
  <c r="C128" i="7"/>
  <c r="N127" i="7"/>
  <c r="N126" i="7"/>
  <c r="N125" i="7"/>
  <c r="N124" i="7"/>
  <c r="N123" i="7"/>
  <c r="N122" i="7"/>
  <c r="N121" i="7"/>
  <c r="N120" i="7"/>
  <c r="N119" i="7"/>
  <c r="N118" i="7"/>
  <c r="N117" i="7"/>
  <c r="N116" i="7"/>
  <c r="N115" i="7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128" i="7" l="1"/>
</calcChain>
</file>

<file path=xl/sharedStrings.xml><?xml version="1.0" encoding="utf-8"?>
<sst xmlns="http://schemas.openxmlformats.org/spreadsheetml/2006/main" count="141" uniqueCount="140">
  <si>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</si>
  <si>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</si>
  <si>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</si>
  <si>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</si>
  <si>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</si>
  <si>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</si>
  <si>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</si>
  <si>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</si>
  <si>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</si>
  <si>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</si>
  <si>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</si>
  <si>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</si>
  <si>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</si>
  <si>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</si>
  <si>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</si>
  <si>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</si>
  <si>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</si>
  <si>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</si>
  <si>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</si>
  <si>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</si>
  <si>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</si>
  <si>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</si>
  <si>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</si>
  <si>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</si>
  <si>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</si>
  <si>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</si>
  <si>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</si>
  <si>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</si>
  <si>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</si>
  <si>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</si>
  <si>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</si>
  <si>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</si>
  <si>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</si>
  <si>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</si>
  <si>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</si>
  <si>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</si>
  <si>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</si>
  <si>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</si>
  <si>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</si>
  <si>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</si>
  <si>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</si>
  <si>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</si>
  <si>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</si>
  <si>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</si>
  <si>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</si>
  <si>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</si>
  <si>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</si>
  <si>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</si>
  <si>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</si>
  <si>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</si>
  <si>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</si>
  <si>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</si>
  <si>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</si>
  <si>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</si>
  <si>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</si>
  <si>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</si>
  <si>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</si>
  <si>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</si>
  <si>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</si>
  <si>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</si>
  <si>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</si>
  <si>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</si>
  <si>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</si>
  <si>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</si>
  <si>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</si>
  <si>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</si>
  <si>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</si>
  <si>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</si>
  <si>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</si>
  <si>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</si>
  <si>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</si>
  <si>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</si>
  <si>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</si>
  <si>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</si>
  <si>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</si>
  <si>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</si>
  <si>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</si>
  <si>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</si>
  <si>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</si>
  <si>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</si>
  <si>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</si>
  <si>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</si>
  <si>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</si>
  <si>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</si>
  <si>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</si>
  <si>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</si>
  <si>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</si>
  <si>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</si>
  <si>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</si>
  <si>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</si>
  <si>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</si>
  <si>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</si>
  <si>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</si>
  <si>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</si>
  <si>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</si>
  <si>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</si>
  <si>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</si>
  <si>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</si>
  <si>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</si>
  <si>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</si>
  <si>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</si>
  <si>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</si>
  <si>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</si>
  <si>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</si>
  <si>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</si>
  <si>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</si>
  <si>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</si>
  <si>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</si>
  <si>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</si>
  <si>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</si>
  <si>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</si>
  <si>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</si>
  <si>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</si>
  <si>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</si>
  <si>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</si>
  <si>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</si>
  <si>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</si>
  <si>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</si>
  <si>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</si>
  <si>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</si>
  <si>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</si>
  <si>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</si>
  <si>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</si>
  <si>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</si>
  <si>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</si>
  <si>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</si>
  <si>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</si>
  <si>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</si>
  <si>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</si>
  <si>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</si>
  <si>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</si>
  <si>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</si>
  <si>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</si>
  <si>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</si>
  <si>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</si>
  <si>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 xml:space="preserve">FONDO DE FOMENTO MUNICIPAL          </t>
  </si>
  <si>
    <t>El ISR Laboral corresponde a los meses de agosto y septiembre del presente año.</t>
  </si>
  <si>
    <t>Gobierno del Estado de Chiapas</t>
  </si>
  <si>
    <t>Secretaría de Hacienda</t>
  </si>
  <si>
    <t>PARTICIPACIONES ASIGNADAS A MUNICIPIOS EN EL MES DE SEPTIEMBRE DE 2017.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</si>
</sst>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164" fontId="2" fillId="0" borderId="0" xfId="1" applyNumberFormat="1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3" fillId="0" borderId="0" xfId="0" applyFont="1" applyFill="1"/>
    <xf numFmtId="43" fontId="2" fillId="0" borderId="0" xfId="6" applyFont="1"/>
    <xf numFmtId="164" fontId="2" fillId="0" borderId="0" xfId="1" applyNumberFormat="1" applyFont="1"/>
    <xf numFmtId="0" fontId="3" fillId="0" borderId="0" xfId="0" applyFont="1"/>
    <xf numFmtId="0" fontId="3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left"/>
    </xf>
    <xf numFmtId="0" fontId="0" fillId="0" borderId="0" xfId="0"/>
    <xf numFmtId="0" fontId="2" fillId="0" borderId="0" xfId="0" applyFont="1" applyFill="1"/>
    <xf numFmtId="0" fontId="2" fillId="2" borderId="0" xfId="24" applyFont="1" applyFill="1"/>
    <xf numFmtId="0" fontId="3" fillId="2" borderId="0" xfId="24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/>
  </cellXfs>
  <cellStyles count="25">
    <cellStyle name="Hipervínculo" xfId="2" builtinId="8"/>
    <cellStyle name="Millares" xfId="1" builtinId="3"/>
    <cellStyle name="Millares 2" xfId="4"/>
    <cellStyle name="Millares 2 2" xfId="23"/>
    <cellStyle name="Millares 2 3" xfId="21"/>
    <cellStyle name="Millares 2 4" xfId="19"/>
    <cellStyle name="Millares 2 5" xfId="17"/>
    <cellStyle name="Millares 2 6" xfId="15"/>
    <cellStyle name="Millares 2 7" xfId="13"/>
    <cellStyle name="Millares 2 8" xfId="10"/>
    <cellStyle name="Millares 3" xfId="6"/>
    <cellStyle name="Millares 3 2" xfId="7"/>
    <cellStyle name="Millares 3 2 2" xfId="11"/>
    <cellStyle name="Millares 3 3" xfId="8"/>
    <cellStyle name="Normal" xfId="0" builtinId="0"/>
    <cellStyle name="Normal 2" xfId="3"/>
    <cellStyle name="Normal 2 2" xfId="22"/>
    <cellStyle name="Normal 2 3" xfId="20"/>
    <cellStyle name="Normal 2 4" xfId="18"/>
    <cellStyle name="Normal 2 5" xfId="16"/>
    <cellStyle name="Normal 2 6" xfId="14"/>
    <cellStyle name="Normal 2 7" xfId="12"/>
    <cellStyle name="Normal 2 8" xfId="9"/>
    <cellStyle name="Normal 3" xfId="5"/>
    <cellStyle name="Normal 3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145"/>
  <sheetViews>
    <sheetView tabSelected="1" workbookViewId="0"/>
  </sheetViews>
  <sheetFormatPr baseColWidth="10" defaultColWidth="0" defaultRowHeight="12" zeroHeight="1" x14ac:dyDescent="0.2"/>
  <cols>
    <col min="1" max="1" width="4" style="3" bestFit="1" customWidth="1"/>
    <col min="2" max="2" width="24.42578125" style="3" bestFit="1" customWidth="1"/>
    <col min="3" max="3" width="14.42578125" style="3" bestFit="1" customWidth="1"/>
    <col min="4" max="4" width="14.7109375" style="3" bestFit="1" customWidth="1"/>
    <col min="5" max="5" width="16.140625" style="3" customWidth="1"/>
    <col min="6" max="6" width="15.140625" style="3" bestFit="1" customWidth="1"/>
    <col min="7" max="7" width="16.42578125" style="3" bestFit="1" customWidth="1"/>
    <col min="8" max="8" width="13.5703125" style="3" bestFit="1" customWidth="1"/>
    <col min="9" max="9" width="15.42578125" style="3" customWidth="1"/>
    <col min="10" max="10" width="12.42578125" style="3" bestFit="1" customWidth="1"/>
    <col min="11" max="11" width="14.7109375" style="3" bestFit="1" customWidth="1"/>
    <col min="12" max="12" width="16.140625" style="3" bestFit="1" customWidth="1"/>
    <col min="13" max="13" width="13.85546875" style="3" customWidth="1"/>
    <col min="14" max="14" width="14.7109375" style="3" bestFit="1" customWidth="1"/>
    <col min="15" max="15" width="0.5703125" style="3" customWidth="1"/>
    <col min="16" max="16" width="0" style="3" hidden="1"/>
    <col min="17" max="16384" width="11.42578125" style="3" hidden="1"/>
  </cols>
  <sheetData>
    <row r="1" spans="1:16" ht="12.75" x14ac:dyDescent="0.2">
      <c r="A1" s="16" t="s">
        <v>137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4"/>
      <c r="P1" s="14"/>
    </row>
    <row r="2" spans="1:16" ht="12.75" x14ac:dyDescent="0.2">
      <c r="A2" s="16" t="s">
        <v>138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4"/>
      <c r="P2" s="14"/>
    </row>
    <row r="3" spans="1:16" ht="12.75" x14ac:dyDescent="0.2">
      <c r="A3" s="17" t="s">
        <v>139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4"/>
      <c r="P3" s="14"/>
    </row>
    <row r="4" spans="1:16" ht="8.2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4"/>
      <c r="P4" s="14"/>
    </row>
    <row r="5" spans="1:16" s="15" customFormat="1" ht="48" x14ac:dyDescent="0.2">
      <c r="A5" s="18" t="s">
        <v>1</v>
      </c>
      <c r="B5" s="18" t="s">
        <v>2</v>
      </c>
      <c r="C5" s="19" t="s">
        <v>130</v>
      </c>
      <c r="D5" s="19" t="s">
        <v>135</v>
      </c>
      <c r="E5" s="19" t="s">
        <v>131</v>
      </c>
      <c r="F5" s="19" t="s">
        <v>124</v>
      </c>
      <c r="G5" s="19" t="s">
        <v>125</v>
      </c>
      <c r="H5" s="19" t="s">
        <v>132</v>
      </c>
      <c r="I5" s="19" t="s">
        <v>126</v>
      </c>
      <c r="J5" s="19" t="s">
        <v>127</v>
      </c>
      <c r="K5" s="19" t="s">
        <v>128</v>
      </c>
      <c r="L5" s="19" t="s">
        <v>134</v>
      </c>
      <c r="M5" s="19" t="s">
        <v>133</v>
      </c>
      <c r="N5" s="19" t="s">
        <v>0</v>
      </c>
      <c r="O5" s="14"/>
      <c r="P5" s="14"/>
    </row>
    <row r="6" spans="1:16" x14ac:dyDescent="0.2">
      <c r="A6" s="2">
        <v>1</v>
      </c>
      <c r="B6" s="1" t="s">
        <v>3</v>
      </c>
      <c r="C6" s="5">
        <v>1359622</v>
      </c>
      <c r="D6" s="5">
        <v>175984</v>
      </c>
      <c r="E6" s="5">
        <v>12806</v>
      </c>
      <c r="F6" s="5">
        <v>7798</v>
      </c>
      <c r="G6" s="5">
        <v>2505</v>
      </c>
      <c r="H6" s="5">
        <v>7770</v>
      </c>
      <c r="I6" s="5">
        <v>0</v>
      </c>
      <c r="J6" s="5">
        <v>5531</v>
      </c>
      <c r="K6" s="5">
        <v>29308</v>
      </c>
      <c r="L6" s="5">
        <v>0</v>
      </c>
      <c r="M6" s="5">
        <v>0</v>
      </c>
      <c r="N6" s="5">
        <f>SUM(C6:M6)</f>
        <v>1601324</v>
      </c>
    </row>
    <row r="7" spans="1:16" x14ac:dyDescent="0.2">
      <c r="A7" s="2">
        <v>2</v>
      </c>
      <c r="B7" s="1" t="s">
        <v>4</v>
      </c>
      <c r="C7" s="5">
        <v>1211461</v>
      </c>
      <c r="D7" s="5">
        <v>86475</v>
      </c>
      <c r="E7" s="5">
        <v>11474</v>
      </c>
      <c r="F7" s="5">
        <v>6898</v>
      </c>
      <c r="G7" s="5">
        <v>2137</v>
      </c>
      <c r="H7" s="5">
        <v>8888</v>
      </c>
      <c r="I7" s="5">
        <v>0</v>
      </c>
      <c r="J7" s="5">
        <v>32807</v>
      </c>
      <c r="K7" s="5">
        <v>33527</v>
      </c>
      <c r="L7" s="5">
        <v>0</v>
      </c>
      <c r="M7" s="5">
        <v>0</v>
      </c>
      <c r="N7" s="5">
        <f t="shared" ref="N7:N70" si="0">SUM(C7:M7)</f>
        <v>1393667</v>
      </c>
    </row>
    <row r="8" spans="1:16" x14ac:dyDescent="0.2">
      <c r="A8" s="2">
        <v>3</v>
      </c>
      <c r="B8" s="1" t="s">
        <v>5</v>
      </c>
      <c r="C8" s="5">
        <v>1909230</v>
      </c>
      <c r="D8" s="5">
        <v>333546</v>
      </c>
      <c r="E8" s="5">
        <v>18037</v>
      </c>
      <c r="F8" s="5">
        <v>10907</v>
      </c>
      <c r="G8" s="5">
        <v>3438</v>
      </c>
      <c r="H8" s="5">
        <v>12195</v>
      </c>
      <c r="I8" s="5">
        <v>0</v>
      </c>
      <c r="J8" s="5">
        <v>51774</v>
      </c>
      <c r="K8" s="5">
        <v>45999</v>
      </c>
      <c r="L8" s="5">
        <v>0</v>
      </c>
      <c r="M8" s="5">
        <v>0</v>
      </c>
      <c r="N8" s="5">
        <f t="shared" si="0"/>
        <v>2385126</v>
      </c>
    </row>
    <row r="9" spans="1:16" x14ac:dyDescent="0.2">
      <c r="A9" s="2">
        <v>4</v>
      </c>
      <c r="B9" s="2" t="s">
        <v>6</v>
      </c>
      <c r="C9" s="5">
        <v>2048256</v>
      </c>
      <c r="D9" s="5">
        <v>305545</v>
      </c>
      <c r="E9" s="5">
        <v>19401</v>
      </c>
      <c r="F9" s="5">
        <v>11663</v>
      </c>
      <c r="G9" s="5">
        <v>3613</v>
      </c>
      <c r="H9" s="5">
        <v>250399</v>
      </c>
      <c r="I9" s="5">
        <v>0</v>
      </c>
      <c r="J9" s="5">
        <v>63677</v>
      </c>
      <c r="K9" s="5">
        <v>120684</v>
      </c>
      <c r="L9" s="5">
        <v>0</v>
      </c>
      <c r="M9" s="5">
        <v>0</v>
      </c>
      <c r="N9" s="5">
        <f t="shared" si="0"/>
        <v>2823238</v>
      </c>
    </row>
    <row r="10" spans="1:16" x14ac:dyDescent="0.2">
      <c r="A10" s="2">
        <v>5</v>
      </c>
      <c r="B10" s="1" t="s">
        <v>7</v>
      </c>
      <c r="C10" s="5">
        <v>1883948</v>
      </c>
      <c r="D10" s="5">
        <v>177389</v>
      </c>
      <c r="E10" s="5">
        <v>17999</v>
      </c>
      <c r="F10" s="5">
        <v>10606</v>
      </c>
      <c r="G10" s="5">
        <v>3093</v>
      </c>
      <c r="H10" s="5">
        <v>165529</v>
      </c>
      <c r="I10" s="5">
        <v>148989</v>
      </c>
      <c r="J10" s="5">
        <v>41598</v>
      </c>
      <c r="K10" s="5">
        <v>76210</v>
      </c>
      <c r="L10" s="5">
        <v>0</v>
      </c>
      <c r="M10" s="5">
        <v>0</v>
      </c>
      <c r="N10" s="5">
        <f t="shared" si="0"/>
        <v>2525361</v>
      </c>
    </row>
    <row r="11" spans="1:16" x14ac:dyDescent="0.2">
      <c r="A11" s="2">
        <v>6</v>
      </c>
      <c r="B11" s="1" t="s">
        <v>8</v>
      </c>
      <c r="C11" s="5">
        <v>2200131</v>
      </c>
      <c r="D11" s="5">
        <v>293474</v>
      </c>
      <c r="E11" s="5">
        <v>18541</v>
      </c>
      <c r="F11" s="5">
        <v>11049</v>
      </c>
      <c r="G11" s="5">
        <v>3336</v>
      </c>
      <c r="H11" s="5">
        <v>13205</v>
      </c>
      <c r="I11" s="5">
        <v>0</v>
      </c>
      <c r="J11" s="5">
        <v>55878</v>
      </c>
      <c r="K11" s="5">
        <v>49811</v>
      </c>
      <c r="L11" s="5">
        <v>0</v>
      </c>
      <c r="M11" s="5">
        <v>0</v>
      </c>
      <c r="N11" s="5">
        <f t="shared" si="0"/>
        <v>2645425</v>
      </c>
    </row>
    <row r="12" spans="1:16" x14ac:dyDescent="0.2">
      <c r="A12" s="2">
        <v>7</v>
      </c>
      <c r="B12" s="1" t="s">
        <v>9</v>
      </c>
      <c r="C12" s="5">
        <v>1141085</v>
      </c>
      <c r="D12" s="5">
        <v>574367</v>
      </c>
      <c r="E12" s="5">
        <v>10836</v>
      </c>
      <c r="F12" s="5">
        <v>6476</v>
      </c>
      <c r="G12" s="5">
        <v>1972</v>
      </c>
      <c r="H12" s="5">
        <v>95099</v>
      </c>
      <c r="I12" s="5">
        <v>0</v>
      </c>
      <c r="J12" s="5">
        <v>23648</v>
      </c>
      <c r="K12" s="5">
        <v>41982</v>
      </c>
      <c r="L12" s="5">
        <v>0</v>
      </c>
      <c r="M12" s="5">
        <v>8755</v>
      </c>
      <c r="N12" s="5">
        <f t="shared" si="0"/>
        <v>1904220</v>
      </c>
    </row>
    <row r="13" spans="1:16" x14ac:dyDescent="0.2">
      <c r="A13" s="2">
        <v>8</v>
      </c>
      <c r="B13" s="1" t="s">
        <v>10</v>
      </c>
      <c r="C13" s="5">
        <v>1632293</v>
      </c>
      <c r="D13" s="5">
        <v>75499</v>
      </c>
      <c r="E13" s="5">
        <v>15527</v>
      </c>
      <c r="F13" s="5">
        <v>9243</v>
      </c>
      <c r="G13" s="5">
        <v>2781</v>
      </c>
      <c r="H13" s="5">
        <v>12101</v>
      </c>
      <c r="I13" s="5">
        <v>0</v>
      </c>
      <c r="J13" s="5">
        <v>48692</v>
      </c>
      <c r="K13" s="5">
        <v>45646</v>
      </c>
      <c r="L13" s="5">
        <v>0</v>
      </c>
      <c r="M13" s="5">
        <v>0</v>
      </c>
      <c r="N13" s="5">
        <f t="shared" si="0"/>
        <v>1841782</v>
      </c>
    </row>
    <row r="14" spans="1:16" x14ac:dyDescent="0.2">
      <c r="A14" s="2">
        <v>9</v>
      </c>
      <c r="B14" s="1" t="s">
        <v>11</v>
      </c>
      <c r="C14" s="5">
        <v>2982669</v>
      </c>
      <c r="D14" s="5">
        <v>432061</v>
      </c>
      <c r="E14" s="5">
        <v>27948</v>
      </c>
      <c r="F14" s="5">
        <v>17220</v>
      </c>
      <c r="G14" s="5">
        <v>5712</v>
      </c>
      <c r="H14" s="5">
        <v>17237</v>
      </c>
      <c r="I14" s="5">
        <v>0</v>
      </c>
      <c r="J14" s="5">
        <v>12271</v>
      </c>
      <c r="K14" s="5">
        <v>65018</v>
      </c>
      <c r="L14" s="5">
        <v>0</v>
      </c>
      <c r="M14" s="5">
        <v>0</v>
      </c>
      <c r="N14" s="5">
        <f t="shared" si="0"/>
        <v>3560136</v>
      </c>
    </row>
    <row r="15" spans="1:16" x14ac:dyDescent="0.2">
      <c r="A15" s="2">
        <v>10</v>
      </c>
      <c r="B15" s="1" t="s">
        <v>12</v>
      </c>
      <c r="C15" s="5">
        <v>847523</v>
      </c>
      <c r="D15" s="5">
        <v>146806</v>
      </c>
      <c r="E15" s="5">
        <v>7958</v>
      </c>
      <c r="F15" s="5">
        <v>4880</v>
      </c>
      <c r="G15" s="5">
        <v>1599</v>
      </c>
      <c r="H15" s="5">
        <v>56923</v>
      </c>
      <c r="I15" s="5">
        <v>0</v>
      </c>
      <c r="J15" s="5">
        <v>14480</v>
      </c>
      <c r="K15" s="5">
        <v>27467</v>
      </c>
      <c r="L15" s="5">
        <v>0</v>
      </c>
      <c r="M15" s="5">
        <v>0</v>
      </c>
      <c r="N15" s="5">
        <f t="shared" si="0"/>
        <v>1107636</v>
      </c>
    </row>
    <row r="16" spans="1:16" x14ac:dyDescent="0.2">
      <c r="A16" s="2">
        <v>11</v>
      </c>
      <c r="B16" s="1" t="s">
        <v>13</v>
      </c>
      <c r="C16" s="5">
        <v>1819161</v>
      </c>
      <c r="D16" s="5">
        <v>279300</v>
      </c>
      <c r="E16" s="5">
        <v>17407</v>
      </c>
      <c r="F16" s="5">
        <v>10220</v>
      </c>
      <c r="G16" s="5">
        <v>2947</v>
      </c>
      <c r="H16" s="5">
        <v>8654</v>
      </c>
      <c r="I16" s="5">
        <v>0</v>
      </c>
      <c r="J16" s="5">
        <v>34775</v>
      </c>
      <c r="K16" s="5">
        <v>32647</v>
      </c>
      <c r="L16" s="5">
        <v>0</v>
      </c>
      <c r="M16" s="5">
        <v>793</v>
      </c>
      <c r="N16" s="5">
        <f t="shared" si="0"/>
        <v>2205904</v>
      </c>
    </row>
    <row r="17" spans="1:14" x14ac:dyDescent="0.2">
      <c r="A17" s="2">
        <v>12</v>
      </c>
      <c r="B17" s="1" t="s">
        <v>14</v>
      </c>
      <c r="C17" s="5">
        <v>2720402</v>
      </c>
      <c r="D17" s="5">
        <v>554790</v>
      </c>
      <c r="E17" s="5">
        <v>26008</v>
      </c>
      <c r="F17" s="5">
        <v>15302</v>
      </c>
      <c r="G17" s="5">
        <v>4441</v>
      </c>
      <c r="H17" s="5">
        <v>22225</v>
      </c>
      <c r="I17" s="5">
        <v>0</v>
      </c>
      <c r="J17" s="5">
        <v>84848</v>
      </c>
      <c r="K17" s="5">
        <v>83832</v>
      </c>
      <c r="L17" s="5">
        <v>0</v>
      </c>
      <c r="M17" s="5">
        <v>0</v>
      </c>
      <c r="N17" s="5">
        <f t="shared" si="0"/>
        <v>3511848</v>
      </c>
    </row>
    <row r="18" spans="1:14" x14ac:dyDescent="0.2">
      <c r="A18" s="2">
        <v>13</v>
      </c>
      <c r="B18" s="2" t="s">
        <v>15</v>
      </c>
      <c r="C18" s="5">
        <v>1894732</v>
      </c>
      <c r="D18" s="5">
        <v>376878</v>
      </c>
      <c r="E18" s="5">
        <v>18061</v>
      </c>
      <c r="F18" s="5">
        <v>10699</v>
      </c>
      <c r="G18" s="5">
        <v>3173</v>
      </c>
      <c r="H18" s="5">
        <v>15038</v>
      </c>
      <c r="I18" s="5">
        <v>0</v>
      </c>
      <c r="J18" s="5">
        <v>58396</v>
      </c>
      <c r="K18" s="5">
        <v>56724</v>
      </c>
      <c r="L18" s="5">
        <v>0</v>
      </c>
      <c r="M18" s="5">
        <v>0</v>
      </c>
      <c r="N18" s="5">
        <f t="shared" si="0"/>
        <v>2433701</v>
      </c>
    </row>
    <row r="19" spans="1:14" x14ac:dyDescent="0.2">
      <c r="A19" s="2">
        <v>14</v>
      </c>
      <c r="B19" s="1" t="s">
        <v>16</v>
      </c>
      <c r="C19" s="5">
        <v>1395743</v>
      </c>
      <c r="D19" s="5">
        <v>397980</v>
      </c>
      <c r="E19" s="5">
        <v>13249</v>
      </c>
      <c r="F19" s="5">
        <v>7925</v>
      </c>
      <c r="G19" s="5">
        <v>2419</v>
      </c>
      <c r="H19" s="5">
        <v>169392</v>
      </c>
      <c r="I19" s="5">
        <v>0</v>
      </c>
      <c r="J19" s="5">
        <v>43154</v>
      </c>
      <c r="K19" s="5">
        <v>82194</v>
      </c>
      <c r="L19" s="5">
        <v>0</v>
      </c>
      <c r="M19" s="5">
        <v>0</v>
      </c>
      <c r="N19" s="5">
        <f t="shared" si="0"/>
        <v>2112056</v>
      </c>
    </row>
    <row r="20" spans="1:14" x14ac:dyDescent="0.2">
      <c r="A20" s="2">
        <v>15</v>
      </c>
      <c r="B20" s="1" t="s">
        <v>17</v>
      </c>
      <c r="C20" s="5">
        <v>2680206</v>
      </c>
      <c r="D20" s="5">
        <v>178979</v>
      </c>
      <c r="E20" s="5">
        <v>25530</v>
      </c>
      <c r="F20" s="5">
        <v>15149</v>
      </c>
      <c r="G20" s="5">
        <v>4515</v>
      </c>
      <c r="H20" s="5">
        <v>19592</v>
      </c>
      <c r="I20" s="5">
        <v>0</v>
      </c>
      <c r="J20" s="5">
        <v>64590</v>
      </c>
      <c r="K20" s="5">
        <v>73900</v>
      </c>
      <c r="L20" s="5">
        <v>0</v>
      </c>
      <c r="M20" s="5">
        <v>0</v>
      </c>
      <c r="N20" s="5">
        <f t="shared" si="0"/>
        <v>3062461</v>
      </c>
    </row>
    <row r="21" spans="1:14" x14ac:dyDescent="0.2">
      <c r="A21" s="2">
        <v>16</v>
      </c>
      <c r="B21" s="1" t="s">
        <v>18</v>
      </c>
      <c r="C21" s="5">
        <v>1634083</v>
      </c>
      <c r="D21" s="5">
        <v>184009</v>
      </c>
      <c r="E21" s="5">
        <v>15308</v>
      </c>
      <c r="F21" s="5">
        <v>9437</v>
      </c>
      <c r="G21" s="5">
        <v>3135</v>
      </c>
      <c r="H21" s="5">
        <v>7333</v>
      </c>
      <c r="I21" s="5">
        <v>0</v>
      </c>
      <c r="J21" s="5">
        <v>5220</v>
      </c>
      <c r="K21" s="5">
        <v>27659</v>
      </c>
      <c r="L21" s="5">
        <v>0</v>
      </c>
      <c r="M21" s="5">
        <v>0</v>
      </c>
      <c r="N21" s="5">
        <f t="shared" si="0"/>
        <v>1886184</v>
      </c>
    </row>
    <row r="22" spans="1:14" x14ac:dyDescent="0.2">
      <c r="A22" s="2">
        <v>17</v>
      </c>
      <c r="B22" s="1" t="s">
        <v>19</v>
      </c>
      <c r="C22" s="5">
        <v>4555498</v>
      </c>
      <c r="D22" s="5">
        <v>307082</v>
      </c>
      <c r="E22" s="5">
        <v>43282</v>
      </c>
      <c r="F22" s="5">
        <v>25835</v>
      </c>
      <c r="G22" s="5">
        <v>7839</v>
      </c>
      <c r="H22" s="5">
        <v>35605</v>
      </c>
      <c r="I22" s="5">
        <v>0</v>
      </c>
      <c r="J22" s="5">
        <v>122252</v>
      </c>
      <c r="K22" s="5">
        <v>134305</v>
      </c>
      <c r="L22" s="5">
        <v>0</v>
      </c>
      <c r="M22" s="5">
        <v>304011</v>
      </c>
      <c r="N22" s="5">
        <f t="shared" si="0"/>
        <v>5535709</v>
      </c>
    </row>
    <row r="23" spans="1:14" x14ac:dyDescent="0.2">
      <c r="A23" s="2">
        <v>18</v>
      </c>
      <c r="B23" s="1" t="s">
        <v>20</v>
      </c>
      <c r="C23" s="5">
        <v>1329039</v>
      </c>
      <c r="D23" s="5">
        <v>147549</v>
      </c>
      <c r="E23" s="5">
        <v>12670</v>
      </c>
      <c r="F23" s="5">
        <v>7503</v>
      </c>
      <c r="G23" s="5">
        <v>2223</v>
      </c>
      <c r="H23" s="5">
        <v>3957</v>
      </c>
      <c r="I23" s="5">
        <v>0</v>
      </c>
      <c r="J23" s="5">
        <v>15949</v>
      </c>
      <c r="K23" s="5">
        <v>14928</v>
      </c>
      <c r="L23" s="5">
        <v>0</v>
      </c>
      <c r="M23" s="5">
        <v>0</v>
      </c>
      <c r="N23" s="5">
        <f t="shared" si="0"/>
        <v>1533818</v>
      </c>
    </row>
    <row r="24" spans="1:14" x14ac:dyDescent="0.2">
      <c r="A24" s="2">
        <v>19</v>
      </c>
      <c r="B24" s="1" t="s">
        <v>21</v>
      </c>
      <c r="C24" s="5">
        <v>9692397</v>
      </c>
      <c r="D24" s="5">
        <v>1521853</v>
      </c>
      <c r="E24" s="5">
        <v>92286</v>
      </c>
      <c r="F24" s="5">
        <v>54812</v>
      </c>
      <c r="G24" s="5">
        <v>16383</v>
      </c>
      <c r="H24" s="5">
        <v>65936</v>
      </c>
      <c r="I24" s="5">
        <v>0</v>
      </c>
      <c r="J24" s="5">
        <v>188033</v>
      </c>
      <c r="K24" s="5">
        <v>248713</v>
      </c>
      <c r="L24" s="5">
        <v>0</v>
      </c>
      <c r="M24" s="5">
        <v>0</v>
      </c>
      <c r="N24" s="5">
        <f t="shared" si="0"/>
        <v>11880413</v>
      </c>
    </row>
    <row r="25" spans="1:14" x14ac:dyDescent="0.2">
      <c r="A25" s="2">
        <v>20</v>
      </c>
      <c r="B25" s="1" t="s">
        <v>22</v>
      </c>
      <c r="C25" s="5">
        <v>2617539</v>
      </c>
      <c r="D25" s="5">
        <v>853225</v>
      </c>
      <c r="E25" s="5">
        <v>24938</v>
      </c>
      <c r="F25" s="5">
        <v>14791</v>
      </c>
      <c r="G25" s="5">
        <v>4402</v>
      </c>
      <c r="H25" s="5">
        <v>347166</v>
      </c>
      <c r="I25" s="5">
        <v>0</v>
      </c>
      <c r="J25" s="5">
        <v>88459</v>
      </c>
      <c r="K25" s="5">
        <v>168566</v>
      </c>
      <c r="L25" s="5">
        <v>0</v>
      </c>
      <c r="M25" s="5">
        <v>327827</v>
      </c>
      <c r="N25" s="5">
        <f t="shared" si="0"/>
        <v>4446913</v>
      </c>
    </row>
    <row r="26" spans="1:14" x14ac:dyDescent="0.2">
      <c r="A26" s="2">
        <v>21</v>
      </c>
      <c r="B26" s="2" t="s">
        <v>23</v>
      </c>
      <c r="C26" s="5">
        <v>1607065</v>
      </c>
      <c r="D26" s="5">
        <v>259260</v>
      </c>
      <c r="E26" s="5">
        <v>15188</v>
      </c>
      <c r="F26" s="5">
        <v>9177</v>
      </c>
      <c r="G26" s="5">
        <v>2885</v>
      </c>
      <c r="H26" s="5">
        <v>9367</v>
      </c>
      <c r="I26" s="5">
        <v>0</v>
      </c>
      <c r="J26" s="5">
        <v>6668</v>
      </c>
      <c r="K26" s="5">
        <v>35334</v>
      </c>
      <c r="L26" s="5">
        <v>0</v>
      </c>
      <c r="M26" s="5">
        <v>0</v>
      </c>
      <c r="N26" s="5">
        <f t="shared" si="0"/>
        <v>1944944</v>
      </c>
    </row>
    <row r="27" spans="1:14" x14ac:dyDescent="0.2">
      <c r="A27" s="2">
        <v>22</v>
      </c>
      <c r="B27" s="2" t="s">
        <v>24</v>
      </c>
      <c r="C27" s="5">
        <v>1242201</v>
      </c>
      <c r="D27" s="5">
        <v>395712</v>
      </c>
      <c r="E27" s="5">
        <v>11718</v>
      </c>
      <c r="F27" s="5">
        <v>7111</v>
      </c>
      <c r="G27" s="5">
        <v>2263</v>
      </c>
      <c r="H27" s="5">
        <v>185009</v>
      </c>
      <c r="I27" s="5">
        <v>0</v>
      </c>
      <c r="J27" s="5">
        <v>45489</v>
      </c>
      <c r="K27" s="5">
        <v>77954</v>
      </c>
      <c r="L27" s="5">
        <v>0</v>
      </c>
      <c r="M27" s="5">
        <v>0</v>
      </c>
      <c r="N27" s="5">
        <f t="shared" si="0"/>
        <v>1967457</v>
      </c>
    </row>
    <row r="28" spans="1:14" x14ac:dyDescent="0.2">
      <c r="A28" s="2">
        <v>23</v>
      </c>
      <c r="B28" s="2" t="s">
        <v>25</v>
      </c>
      <c r="C28" s="5">
        <v>4592626</v>
      </c>
      <c r="D28" s="5">
        <v>1464912</v>
      </c>
      <c r="E28" s="5">
        <v>44533</v>
      </c>
      <c r="F28" s="5">
        <v>25342</v>
      </c>
      <c r="G28" s="5">
        <v>6566</v>
      </c>
      <c r="H28" s="5">
        <v>793790</v>
      </c>
      <c r="I28" s="5">
        <v>0</v>
      </c>
      <c r="J28" s="5">
        <v>198348</v>
      </c>
      <c r="K28" s="5">
        <v>357297</v>
      </c>
      <c r="L28" s="5">
        <v>0</v>
      </c>
      <c r="M28" s="5">
        <v>0</v>
      </c>
      <c r="N28" s="5">
        <f t="shared" si="0"/>
        <v>7483414</v>
      </c>
    </row>
    <row r="29" spans="1:14" x14ac:dyDescent="0.2">
      <c r="A29" s="2">
        <v>24</v>
      </c>
      <c r="B29" s="2" t="s">
        <v>26</v>
      </c>
      <c r="C29" s="5">
        <v>1054899</v>
      </c>
      <c r="D29" s="5">
        <v>270854</v>
      </c>
      <c r="E29" s="5">
        <v>9142</v>
      </c>
      <c r="F29" s="5">
        <v>5580</v>
      </c>
      <c r="G29" s="5">
        <v>1804</v>
      </c>
      <c r="H29" s="5">
        <v>102998</v>
      </c>
      <c r="I29" s="5">
        <v>0</v>
      </c>
      <c r="J29" s="5">
        <v>25914</v>
      </c>
      <c r="K29" s="5">
        <v>47633</v>
      </c>
      <c r="L29" s="5">
        <v>0</v>
      </c>
      <c r="M29" s="5">
        <v>0</v>
      </c>
      <c r="N29" s="5">
        <f t="shared" si="0"/>
        <v>1518824</v>
      </c>
    </row>
    <row r="30" spans="1:14" x14ac:dyDescent="0.2">
      <c r="A30" s="2">
        <v>25</v>
      </c>
      <c r="B30" s="2" t="s">
        <v>27</v>
      </c>
      <c r="C30" s="5">
        <v>871669</v>
      </c>
      <c r="D30" s="5">
        <v>117198</v>
      </c>
      <c r="E30" s="5">
        <v>8202</v>
      </c>
      <c r="F30" s="5">
        <v>5006</v>
      </c>
      <c r="G30" s="5">
        <v>1619</v>
      </c>
      <c r="H30" s="5">
        <v>3285</v>
      </c>
      <c r="I30" s="5">
        <v>0</v>
      </c>
      <c r="J30" s="5">
        <v>2338</v>
      </c>
      <c r="K30" s="5">
        <v>12390</v>
      </c>
      <c r="L30" s="5">
        <v>0</v>
      </c>
      <c r="M30" s="5">
        <v>0</v>
      </c>
      <c r="N30" s="5">
        <f t="shared" si="0"/>
        <v>1021707</v>
      </c>
    </row>
    <row r="31" spans="1:14" x14ac:dyDescent="0.2">
      <c r="A31" s="2">
        <v>26</v>
      </c>
      <c r="B31" s="2" t="s">
        <v>28</v>
      </c>
      <c r="C31" s="5">
        <v>1937111</v>
      </c>
      <c r="D31" s="5">
        <v>0</v>
      </c>
      <c r="E31" s="5">
        <v>18533</v>
      </c>
      <c r="F31" s="5">
        <v>10885</v>
      </c>
      <c r="G31" s="5">
        <v>3142</v>
      </c>
      <c r="H31" s="5">
        <v>359191</v>
      </c>
      <c r="I31" s="5">
        <v>0</v>
      </c>
      <c r="J31" s="5">
        <v>89780</v>
      </c>
      <c r="K31" s="5">
        <v>161873</v>
      </c>
      <c r="L31" s="5">
        <v>0</v>
      </c>
      <c r="M31" s="5">
        <v>0</v>
      </c>
      <c r="N31" s="5">
        <f t="shared" si="0"/>
        <v>2580515</v>
      </c>
    </row>
    <row r="32" spans="1:14" x14ac:dyDescent="0.2">
      <c r="A32" s="2">
        <v>27</v>
      </c>
      <c r="B32" s="2" t="s">
        <v>29</v>
      </c>
      <c r="C32" s="5">
        <v>4895859</v>
      </c>
      <c r="D32" s="5">
        <v>180044</v>
      </c>
      <c r="E32" s="5">
        <v>46964</v>
      </c>
      <c r="F32" s="5">
        <v>27414</v>
      </c>
      <c r="G32" s="5">
        <v>7757</v>
      </c>
      <c r="H32" s="5">
        <v>43292</v>
      </c>
      <c r="I32" s="5">
        <v>0</v>
      </c>
      <c r="J32" s="5">
        <v>135398</v>
      </c>
      <c r="K32" s="5">
        <v>163300</v>
      </c>
      <c r="L32" s="5">
        <v>0</v>
      </c>
      <c r="M32" s="5">
        <v>0</v>
      </c>
      <c r="N32" s="5">
        <f t="shared" si="0"/>
        <v>5500028</v>
      </c>
    </row>
    <row r="33" spans="1:14" x14ac:dyDescent="0.2">
      <c r="A33" s="2">
        <v>28</v>
      </c>
      <c r="B33" s="2" t="s">
        <v>30</v>
      </c>
      <c r="C33" s="5">
        <v>1452104</v>
      </c>
      <c r="D33" s="5">
        <v>42057</v>
      </c>
      <c r="E33" s="5">
        <v>13867</v>
      </c>
      <c r="F33" s="5">
        <v>8180</v>
      </c>
      <c r="G33" s="5">
        <v>2394</v>
      </c>
      <c r="H33" s="5">
        <v>2535</v>
      </c>
      <c r="I33" s="5">
        <v>0</v>
      </c>
      <c r="J33" s="5">
        <v>1804</v>
      </c>
      <c r="K33" s="5">
        <v>9561</v>
      </c>
      <c r="L33" s="5">
        <v>0</v>
      </c>
      <c r="M33" s="5">
        <v>0</v>
      </c>
      <c r="N33" s="5">
        <f t="shared" si="0"/>
        <v>1532502</v>
      </c>
    </row>
    <row r="34" spans="1:14" x14ac:dyDescent="0.2">
      <c r="A34" s="2">
        <v>29</v>
      </c>
      <c r="B34" s="2" t="s">
        <v>31</v>
      </c>
      <c r="C34" s="5">
        <v>718013</v>
      </c>
      <c r="D34" s="5">
        <v>435915</v>
      </c>
      <c r="E34" s="5">
        <v>6693</v>
      </c>
      <c r="F34" s="5">
        <v>4173</v>
      </c>
      <c r="G34" s="5">
        <v>1428</v>
      </c>
      <c r="H34" s="5">
        <v>2148</v>
      </c>
      <c r="I34" s="5">
        <v>0</v>
      </c>
      <c r="J34" s="5">
        <v>1529</v>
      </c>
      <c r="K34" s="5">
        <v>8104</v>
      </c>
      <c r="L34" s="5">
        <v>0</v>
      </c>
      <c r="M34" s="5">
        <v>53115</v>
      </c>
      <c r="N34" s="5">
        <f t="shared" si="0"/>
        <v>1231118</v>
      </c>
    </row>
    <row r="35" spans="1:14" x14ac:dyDescent="0.2">
      <c r="A35" s="2">
        <v>30</v>
      </c>
      <c r="B35" s="2" t="s">
        <v>32</v>
      </c>
      <c r="C35" s="5">
        <v>1935945</v>
      </c>
      <c r="D35" s="5">
        <v>410171</v>
      </c>
      <c r="E35" s="5">
        <v>18187</v>
      </c>
      <c r="F35" s="5">
        <v>11140</v>
      </c>
      <c r="G35" s="5">
        <v>3638</v>
      </c>
      <c r="H35" s="5">
        <v>255410</v>
      </c>
      <c r="I35" s="5">
        <v>0</v>
      </c>
      <c r="J35" s="5">
        <v>65205</v>
      </c>
      <c r="K35" s="5">
        <v>124919</v>
      </c>
      <c r="L35" s="5">
        <v>0</v>
      </c>
      <c r="M35" s="5">
        <v>0</v>
      </c>
      <c r="N35" s="5">
        <f t="shared" si="0"/>
        <v>2824615</v>
      </c>
    </row>
    <row r="36" spans="1:14" x14ac:dyDescent="0.2">
      <c r="A36" s="2">
        <v>31</v>
      </c>
      <c r="B36" s="2" t="s">
        <v>33</v>
      </c>
      <c r="C36" s="5">
        <v>4749010</v>
      </c>
      <c r="D36" s="5">
        <v>2798080</v>
      </c>
      <c r="E36" s="5">
        <v>48939</v>
      </c>
      <c r="F36" s="5">
        <v>28312</v>
      </c>
      <c r="G36" s="5">
        <v>7775</v>
      </c>
      <c r="H36" s="5">
        <v>1235542</v>
      </c>
      <c r="I36" s="5">
        <v>0</v>
      </c>
      <c r="J36" s="5">
        <v>307059</v>
      </c>
      <c r="K36" s="5">
        <v>544122</v>
      </c>
      <c r="L36" s="5">
        <v>0</v>
      </c>
      <c r="M36" s="5">
        <v>336</v>
      </c>
      <c r="N36" s="5">
        <f t="shared" si="0"/>
        <v>9719175</v>
      </c>
    </row>
    <row r="37" spans="1:14" x14ac:dyDescent="0.2">
      <c r="A37" s="2">
        <v>32</v>
      </c>
      <c r="B37" s="1" t="s">
        <v>34</v>
      </c>
      <c r="C37" s="5">
        <v>2132179</v>
      </c>
      <c r="D37" s="5">
        <v>351972</v>
      </c>
      <c r="E37" s="5">
        <v>20169</v>
      </c>
      <c r="F37" s="5">
        <v>12162</v>
      </c>
      <c r="G37" s="5">
        <v>3802</v>
      </c>
      <c r="H37" s="5">
        <v>13674</v>
      </c>
      <c r="I37" s="5">
        <v>0</v>
      </c>
      <c r="J37" s="5">
        <v>53087</v>
      </c>
      <c r="K37" s="5">
        <v>51578</v>
      </c>
      <c r="L37" s="5">
        <v>0</v>
      </c>
      <c r="M37" s="5">
        <v>90960</v>
      </c>
      <c r="N37" s="5">
        <f t="shared" si="0"/>
        <v>2729583</v>
      </c>
    </row>
    <row r="38" spans="1:14" x14ac:dyDescent="0.2">
      <c r="A38" s="2">
        <v>33</v>
      </c>
      <c r="B38" s="2" t="s">
        <v>35</v>
      </c>
      <c r="C38" s="5">
        <v>827546</v>
      </c>
      <c r="D38" s="5">
        <v>152050</v>
      </c>
      <c r="E38" s="5">
        <v>7754</v>
      </c>
      <c r="F38" s="5">
        <v>4778</v>
      </c>
      <c r="G38" s="5">
        <v>1585</v>
      </c>
      <c r="H38" s="5">
        <v>57581</v>
      </c>
      <c r="I38" s="5">
        <v>0</v>
      </c>
      <c r="J38" s="5">
        <v>14616</v>
      </c>
      <c r="K38" s="5">
        <v>27559</v>
      </c>
      <c r="L38" s="5">
        <v>0</v>
      </c>
      <c r="M38" s="5">
        <v>0</v>
      </c>
      <c r="N38" s="5">
        <f t="shared" si="0"/>
        <v>1093469</v>
      </c>
    </row>
    <row r="39" spans="1:14" x14ac:dyDescent="0.2">
      <c r="A39" s="2">
        <v>34</v>
      </c>
      <c r="B39" s="2" t="s">
        <v>36</v>
      </c>
      <c r="C39" s="5">
        <v>3782041</v>
      </c>
      <c r="D39" s="5">
        <v>542989</v>
      </c>
      <c r="E39" s="5">
        <v>36237</v>
      </c>
      <c r="F39" s="5">
        <v>21211</v>
      </c>
      <c r="G39" s="5">
        <v>6056</v>
      </c>
      <c r="H39" s="5">
        <v>31555</v>
      </c>
      <c r="I39" s="5">
        <v>0</v>
      </c>
      <c r="J39" s="5">
        <v>111514</v>
      </c>
      <c r="K39" s="5">
        <v>119027</v>
      </c>
      <c r="L39" s="5">
        <v>0</v>
      </c>
      <c r="M39" s="5">
        <v>0</v>
      </c>
      <c r="N39" s="5">
        <f t="shared" si="0"/>
        <v>4650630</v>
      </c>
    </row>
    <row r="40" spans="1:14" x14ac:dyDescent="0.2">
      <c r="A40" s="2">
        <v>35</v>
      </c>
      <c r="B40" s="2" t="s">
        <v>37</v>
      </c>
      <c r="C40" s="5">
        <v>1202201</v>
      </c>
      <c r="D40" s="5">
        <v>207270</v>
      </c>
      <c r="E40" s="5">
        <v>11306</v>
      </c>
      <c r="F40" s="5">
        <v>6909</v>
      </c>
      <c r="G40" s="5">
        <v>2241</v>
      </c>
      <c r="H40" s="5">
        <v>6194</v>
      </c>
      <c r="I40" s="5">
        <v>0</v>
      </c>
      <c r="J40" s="5">
        <v>23427</v>
      </c>
      <c r="K40" s="5">
        <v>23366</v>
      </c>
      <c r="L40" s="5">
        <v>0</v>
      </c>
      <c r="M40" s="5">
        <v>609</v>
      </c>
      <c r="N40" s="5">
        <f t="shared" si="0"/>
        <v>1483523</v>
      </c>
    </row>
    <row r="41" spans="1:14" x14ac:dyDescent="0.2">
      <c r="A41" s="2">
        <v>36</v>
      </c>
      <c r="B41" s="2" t="s">
        <v>38</v>
      </c>
      <c r="C41" s="5">
        <v>1241209</v>
      </c>
      <c r="D41" s="5">
        <v>47487</v>
      </c>
      <c r="E41" s="5">
        <v>11799</v>
      </c>
      <c r="F41" s="5">
        <v>7034</v>
      </c>
      <c r="G41" s="5">
        <v>2127</v>
      </c>
      <c r="H41" s="5">
        <v>3032</v>
      </c>
      <c r="I41" s="5">
        <v>0</v>
      </c>
      <c r="J41" s="5">
        <v>12497</v>
      </c>
      <c r="K41" s="5">
        <v>11438</v>
      </c>
      <c r="L41" s="5">
        <v>0</v>
      </c>
      <c r="M41" s="5">
        <v>0</v>
      </c>
      <c r="N41" s="5">
        <f t="shared" si="0"/>
        <v>1336623</v>
      </c>
    </row>
    <row r="42" spans="1:14" x14ac:dyDescent="0.2">
      <c r="A42" s="2">
        <v>37</v>
      </c>
      <c r="B42" s="2" t="s">
        <v>39</v>
      </c>
      <c r="C42" s="5">
        <v>2089526</v>
      </c>
      <c r="D42" s="5">
        <v>347649</v>
      </c>
      <c r="E42" s="5">
        <v>19777</v>
      </c>
      <c r="F42" s="5">
        <v>11909</v>
      </c>
      <c r="G42" s="5">
        <v>3709</v>
      </c>
      <c r="H42" s="5">
        <v>15047</v>
      </c>
      <c r="I42" s="5">
        <v>0</v>
      </c>
      <c r="J42" s="5">
        <v>61567</v>
      </c>
      <c r="K42" s="5">
        <v>56757</v>
      </c>
      <c r="L42" s="5">
        <v>0</v>
      </c>
      <c r="M42" s="5">
        <v>349433</v>
      </c>
      <c r="N42" s="5">
        <f t="shared" si="0"/>
        <v>2955374</v>
      </c>
    </row>
    <row r="43" spans="1:14" x14ac:dyDescent="0.2">
      <c r="A43" s="2">
        <v>38</v>
      </c>
      <c r="B43" s="2" t="s">
        <v>40</v>
      </c>
      <c r="C43" s="5">
        <v>1482611</v>
      </c>
      <c r="D43" s="5">
        <v>88029</v>
      </c>
      <c r="E43" s="5">
        <v>13989</v>
      </c>
      <c r="F43" s="5">
        <v>8484</v>
      </c>
      <c r="G43" s="5">
        <v>2695</v>
      </c>
      <c r="H43" s="5">
        <v>200119</v>
      </c>
      <c r="I43" s="5">
        <v>0</v>
      </c>
      <c r="J43" s="5">
        <v>50339</v>
      </c>
      <c r="K43" s="5">
        <v>92486</v>
      </c>
      <c r="L43" s="5">
        <v>0</v>
      </c>
      <c r="M43" s="5">
        <v>111250</v>
      </c>
      <c r="N43" s="5">
        <f t="shared" si="0"/>
        <v>2050002</v>
      </c>
    </row>
    <row r="44" spans="1:14" x14ac:dyDescent="0.2">
      <c r="A44" s="2">
        <v>39</v>
      </c>
      <c r="B44" s="2" t="s">
        <v>41</v>
      </c>
      <c r="C44" s="5">
        <v>1822796</v>
      </c>
      <c r="D44" s="5">
        <v>417127</v>
      </c>
      <c r="E44" s="5">
        <v>17414</v>
      </c>
      <c r="F44" s="5">
        <v>10263</v>
      </c>
      <c r="G44" s="5">
        <v>2994</v>
      </c>
      <c r="H44" s="5">
        <v>186409</v>
      </c>
      <c r="I44" s="5">
        <v>0</v>
      </c>
      <c r="J44" s="5">
        <v>47134</v>
      </c>
      <c r="K44" s="5">
        <v>87896</v>
      </c>
      <c r="L44" s="5">
        <v>0</v>
      </c>
      <c r="M44" s="5">
        <v>0</v>
      </c>
      <c r="N44" s="5">
        <f t="shared" si="0"/>
        <v>2592033</v>
      </c>
    </row>
    <row r="45" spans="1:14" x14ac:dyDescent="0.2">
      <c r="A45" s="2">
        <v>40</v>
      </c>
      <c r="B45" s="2" t="s">
        <v>42</v>
      </c>
      <c r="C45" s="5">
        <v>3701502</v>
      </c>
      <c r="D45" s="5">
        <v>611111</v>
      </c>
      <c r="E45" s="5">
        <v>34962</v>
      </c>
      <c r="F45" s="5">
        <v>21153</v>
      </c>
      <c r="G45" s="5">
        <v>6676</v>
      </c>
      <c r="H45" s="5">
        <v>23346</v>
      </c>
      <c r="I45" s="5">
        <v>0</v>
      </c>
      <c r="J45" s="5">
        <v>76937</v>
      </c>
      <c r="K45" s="5">
        <v>88063</v>
      </c>
      <c r="L45" s="5">
        <v>0</v>
      </c>
      <c r="M45" s="5">
        <v>0</v>
      </c>
      <c r="N45" s="5">
        <f t="shared" si="0"/>
        <v>4563750</v>
      </c>
    </row>
    <row r="46" spans="1:14" x14ac:dyDescent="0.2">
      <c r="A46" s="2">
        <v>41</v>
      </c>
      <c r="B46" s="2" t="s">
        <v>43</v>
      </c>
      <c r="C46" s="5">
        <v>2108032</v>
      </c>
      <c r="D46" s="5">
        <v>379422</v>
      </c>
      <c r="E46" s="5">
        <v>18763</v>
      </c>
      <c r="F46" s="5">
        <v>11307</v>
      </c>
      <c r="G46" s="5">
        <v>3528</v>
      </c>
      <c r="H46" s="5">
        <v>19289</v>
      </c>
      <c r="I46" s="5">
        <v>0</v>
      </c>
      <c r="J46" s="5">
        <v>78179</v>
      </c>
      <c r="K46" s="5">
        <v>72761</v>
      </c>
      <c r="L46" s="5">
        <v>0</v>
      </c>
      <c r="M46" s="5">
        <v>0</v>
      </c>
      <c r="N46" s="5">
        <f t="shared" si="0"/>
        <v>2691281</v>
      </c>
    </row>
    <row r="47" spans="1:14" x14ac:dyDescent="0.2">
      <c r="A47" s="2">
        <v>42</v>
      </c>
      <c r="B47" s="2" t="s">
        <v>44</v>
      </c>
      <c r="C47" s="5">
        <v>878578</v>
      </c>
      <c r="D47" s="5">
        <v>77369</v>
      </c>
      <c r="E47" s="5">
        <v>8199</v>
      </c>
      <c r="F47" s="5">
        <v>5098</v>
      </c>
      <c r="G47" s="5">
        <v>1732</v>
      </c>
      <c r="H47" s="5">
        <v>4874</v>
      </c>
      <c r="I47" s="5">
        <v>0</v>
      </c>
      <c r="J47" s="5">
        <v>19800</v>
      </c>
      <c r="K47" s="5">
        <v>18383</v>
      </c>
      <c r="L47" s="5">
        <v>0</v>
      </c>
      <c r="M47" s="5">
        <v>0</v>
      </c>
      <c r="N47" s="5">
        <f t="shared" si="0"/>
        <v>1014033</v>
      </c>
    </row>
    <row r="48" spans="1:14" x14ac:dyDescent="0.2">
      <c r="A48" s="2">
        <v>43</v>
      </c>
      <c r="B48" s="2" t="s">
        <v>45</v>
      </c>
      <c r="C48" s="5">
        <v>1053006</v>
      </c>
      <c r="D48" s="5">
        <v>58978</v>
      </c>
      <c r="E48" s="5">
        <v>9912</v>
      </c>
      <c r="F48" s="5">
        <v>6044</v>
      </c>
      <c r="G48" s="5">
        <v>1950</v>
      </c>
      <c r="H48" s="5">
        <v>4629</v>
      </c>
      <c r="I48" s="5">
        <v>82951</v>
      </c>
      <c r="J48" s="5">
        <v>17313</v>
      </c>
      <c r="K48" s="5">
        <v>17460</v>
      </c>
      <c r="L48" s="5">
        <v>0</v>
      </c>
      <c r="M48" s="5">
        <v>73075</v>
      </c>
      <c r="N48" s="5">
        <f t="shared" si="0"/>
        <v>1325318</v>
      </c>
    </row>
    <row r="49" spans="1:14" x14ac:dyDescent="0.2">
      <c r="A49" s="2">
        <v>44</v>
      </c>
      <c r="B49" s="2" t="s">
        <v>46</v>
      </c>
      <c r="C49" s="5">
        <v>1720136</v>
      </c>
      <c r="D49" s="5">
        <v>560144</v>
      </c>
      <c r="E49" s="5">
        <v>16343</v>
      </c>
      <c r="F49" s="5">
        <v>9755</v>
      </c>
      <c r="G49" s="5">
        <v>2960</v>
      </c>
      <c r="H49" s="5">
        <v>11687</v>
      </c>
      <c r="I49" s="5">
        <v>0</v>
      </c>
      <c r="J49" s="5">
        <v>46454</v>
      </c>
      <c r="K49" s="5">
        <v>44083</v>
      </c>
      <c r="L49" s="5">
        <v>0</v>
      </c>
      <c r="M49" s="5">
        <v>85615</v>
      </c>
      <c r="N49" s="5">
        <f t="shared" si="0"/>
        <v>2497177</v>
      </c>
    </row>
    <row r="50" spans="1:14" x14ac:dyDescent="0.2">
      <c r="A50" s="2">
        <v>45</v>
      </c>
      <c r="B50" s="2" t="s">
        <v>47</v>
      </c>
      <c r="C50" s="5">
        <v>1334042</v>
      </c>
      <c r="D50" s="5">
        <v>111018</v>
      </c>
      <c r="E50" s="5">
        <v>7778</v>
      </c>
      <c r="F50" s="5">
        <v>4844</v>
      </c>
      <c r="G50" s="5">
        <v>1652</v>
      </c>
      <c r="H50" s="5">
        <v>40357</v>
      </c>
      <c r="I50" s="5">
        <v>41459</v>
      </c>
      <c r="J50" s="5">
        <v>10281</v>
      </c>
      <c r="K50" s="5">
        <v>19580</v>
      </c>
      <c r="L50" s="5">
        <v>0</v>
      </c>
      <c r="M50" s="5">
        <v>0</v>
      </c>
      <c r="N50" s="5">
        <f t="shared" si="0"/>
        <v>1571011</v>
      </c>
    </row>
    <row r="51" spans="1:14" x14ac:dyDescent="0.2">
      <c r="A51" s="2">
        <v>46</v>
      </c>
      <c r="B51" s="2" t="s">
        <v>48</v>
      </c>
      <c r="C51" s="5">
        <v>2916920</v>
      </c>
      <c r="D51" s="5">
        <v>455693</v>
      </c>
      <c r="E51" s="5">
        <v>27747</v>
      </c>
      <c r="F51" s="5">
        <v>16516</v>
      </c>
      <c r="G51" s="5">
        <v>4970</v>
      </c>
      <c r="H51" s="5">
        <v>16805</v>
      </c>
      <c r="I51" s="5">
        <v>0</v>
      </c>
      <c r="J51" s="5">
        <v>11963</v>
      </c>
      <c r="K51" s="5">
        <v>63389</v>
      </c>
      <c r="L51" s="5">
        <v>0</v>
      </c>
      <c r="M51" s="5">
        <v>0</v>
      </c>
      <c r="N51" s="5">
        <f t="shared" si="0"/>
        <v>3514003</v>
      </c>
    </row>
    <row r="52" spans="1:14" x14ac:dyDescent="0.2">
      <c r="A52" s="2">
        <v>47</v>
      </c>
      <c r="B52" s="2" t="s">
        <v>49</v>
      </c>
      <c r="C52" s="5">
        <v>1492375</v>
      </c>
      <c r="D52" s="5">
        <v>355559</v>
      </c>
      <c r="E52" s="5">
        <v>14227</v>
      </c>
      <c r="F52" s="5">
        <v>8426</v>
      </c>
      <c r="G52" s="5">
        <v>2497</v>
      </c>
      <c r="H52" s="5">
        <v>8854</v>
      </c>
      <c r="I52" s="5">
        <v>0</v>
      </c>
      <c r="J52" s="5">
        <v>36453</v>
      </c>
      <c r="K52" s="5">
        <v>33399</v>
      </c>
      <c r="L52" s="5">
        <v>0</v>
      </c>
      <c r="M52" s="5">
        <v>0</v>
      </c>
      <c r="N52" s="5">
        <f t="shared" si="0"/>
        <v>1951790</v>
      </c>
    </row>
    <row r="53" spans="1:14" x14ac:dyDescent="0.2">
      <c r="A53" s="2">
        <v>48</v>
      </c>
      <c r="B53" s="2" t="s">
        <v>50</v>
      </c>
      <c r="C53" s="5">
        <v>2407708</v>
      </c>
      <c r="D53" s="5">
        <v>276995</v>
      </c>
      <c r="E53" s="5">
        <v>22784</v>
      </c>
      <c r="F53" s="5">
        <v>13726</v>
      </c>
      <c r="G53" s="5">
        <v>4280</v>
      </c>
      <c r="H53" s="5">
        <v>9119</v>
      </c>
      <c r="I53" s="5">
        <v>163420</v>
      </c>
      <c r="J53" s="5">
        <v>6492</v>
      </c>
      <c r="K53" s="5">
        <v>34397</v>
      </c>
      <c r="L53" s="5">
        <v>0</v>
      </c>
      <c r="M53" s="5">
        <v>0</v>
      </c>
      <c r="N53" s="5">
        <f t="shared" si="0"/>
        <v>2938921</v>
      </c>
    </row>
    <row r="54" spans="1:14" x14ac:dyDescent="0.2">
      <c r="A54" s="2">
        <v>49</v>
      </c>
      <c r="B54" s="2" t="s">
        <v>51</v>
      </c>
      <c r="C54" s="5">
        <v>2270977</v>
      </c>
      <c r="D54" s="5">
        <v>41362</v>
      </c>
      <c r="E54" s="5">
        <v>21992</v>
      </c>
      <c r="F54" s="5">
        <v>12554</v>
      </c>
      <c r="G54" s="5">
        <v>3290</v>
      </c>
      <c r="H54" s="5">
        <v>195009</v>
      </c>
      <c r="I54" s="5">
        <v>0</v>
      </c>
      <c r="J54" s="5">
        <v>49235</v>
      </c>
      <c r="K54" s="5">
        <v>91424</v>
      </c>
      <c r="L54" s="5">
        <v>0</v>
      </c>
      <c r="M54" s="5">
        <v>0</v>
      </c>
      <c r="N54" s="5">
        <f t="shared" si="0"/>
        <v>2685843</v>
      </c>
    </row>
    <row r="55" spans="1:14" x14ac:dyDescent="0.2">
      <c r="A55" s="2">
        <v>50</v>
      </c>
      <c r="B55" s="2" t="s">
        <v>52</v>
      </c>
      <c r="C55" s="5">
        <v>1278052</v>
      </c>
      <c r="D55" s="5">
        <v>72458</v>
      </c>
      <c r="E55" s="5">
        <v>10725</v>
      </c>
      <c r="F55" s="5">
        <v>6719</v>
      </c>
      <c r="G55" s="5">
        <v>2326</v>
      </c>
      <c r="H55" s="5">
        <v>2112</v>
      </c>
      <c r="I55" s="5">
        <v>0</v>
      </c>
      <c r="J55" s="5">
        <v>1503</v>
      </c>
      <c r="K55" s="5">
        <v>7966</v>
      </c>
      <c r="L55" s="5">
        <v>0</v>
      </c>
      <c r="M55" s="5">
        <v>0</v>
      </c>
      <c r="N55" s="5">
        <f t="shared" si="0"/>
        <v>1381861</v>
      </c>
    </row>
    <row r="56" spans="1:14" x14ac:dyDescent="0.2">
      <c r="A56" s="2">
        <v>51</v>
      </c>
      <c r="B56" s="2" t="s">
        <v>53</v>
      </c>
      <c r="C56" s="5">
        <v>2846072</v>
      </c>
      <c r="D56" s="5">
        <v>437492</v>
      </c>
      <c r="E56" s="5">
        <v>26955</v>
      </c>
      <c r="F56" s="5">
        <v>16207</v>
      </c>
      <c r="G56" s="5">
        <v>5024</v>
      </c>
      <c r="H56" s="5">
        <v>20596</v>
      </c>
      <c r="I56" s="5">
        <v>0</v>
      </c>
      <c r="J56" s="5">
        <v>76099</v>
      </c>
      <c r="K56" s="5">
        <v>77690</v>
      </c>
      <c r="L56" s="5">
        <v>0</v>
      </c>
      <c r="M56" s="5">
        <v>0</v>
      </c>
      <c r="N56" s="5">
        <f t="shared" si="0"/>
        <v>3506135</v>
      </c>
    </row>
    <row r="57" spans="1:14" x14ac:dyDescent="0.2">
      <c r="A57" s="2">
        <v>52</v>
      </c>
      <c r="B57" s="2" t="s">
        <v>54</v>
      </c>
      <c r="C57" s="5">
        <v>5762432</v>
      </c>
      <c r="D57" s="5">
        <v>998021</v>
      </c>
      <c r="E57" s="5">
        <v>55275</v>
      </c>
      <c r="F57" s="5">
        <v>32268</v>
      </c>
      <c r="G57" s="5">
        <v>9133</v>
      </c>
      <c r="H57" s="5">
        <v>964035</v>
      </c>
      <c r="I57" s="5">
        <v>0</v>
      </c>
      <c r="J57" s="5">
        <v>244379</v>
      </c>
      <c r="K57" s="5">
        <v>459036</v>
      </c>
      <c r="L57" s="5">
        <v>0</v>
      </c>
      <c r="M57" s="5">
        <v>1657801</v>
      </c>
      <c r="N57" s="5">
        <f t="shared" si="0"/>
        <v>10182380</v>
      </c>
    </row>
    <row r="58" spans="1:14" x14ac:dyDescent="0.2">
      <c r="A58" s="2">
        <v>53</v>
      </c>
      <c r="B58" s="2" t="s">
        <v>55</v>
      </c>
      <c r="C58" s="5">
        <v>888889</v>
      </c>
      <c r="D58" s="5">
        <v>73670</v>
      </c>
      <c r="E58" s="5">
        <v>8326</v>
      </c>
      <c r="F58" s="5">
        <v>5135</v>
      </c>
      <c r="G58" s="5">
        <v>1708</v>
      </c>
      <c r="H58" s="5">
        <v>3338</v>
      </c>
      <c r="I58" s="5">
        <v>0</v>
      </c>
      <c r="J58" s="5">
        <v>13902</v>
      </c>
      <c r="K58" s="5">
        <v>12592</v>
      </c>
      <c r="L58" s="5">
        <v>0</v>
      </c>
      <c r="M58" s="5">
        <v>0</v>
      </c>
      <c r="N58" s="5">
        <f t="shared" si="0"/>
        <v>1007560</v>
      </c>
    </row>
    <row r="59" spans="1:14" x14ac:dyDescent="0.2">
      <c r="A59" s="2">
        <v>54</v>
      </c>
      <c r="B59" s="2" t="s">
        <v>56</v>
      </c>
      <c r="C59" s="5">
        <v>1969981</v>
      </c>
      <c r="D59" s="5">
        <v>355044</v>
      </c>
      <c r="E59" s="5">
        <v>18665</v>
      </c>
      <c r="F59" s="5">
        <v>11213</v>
      </c>
      <c r="G59" s="5">
        <v>3467</v>
      </c>
      <c r="H59" s="5">
        <v>12564</v>
      </c>
      <c r="I59" s="5">
        <v>0</v>
      </c>
      <c r="J59" s="5">
        <v>51712</v>
      </c>
      <c r="K59" s="5">
        <v>47391</v>
      </c>
      <c r="L59" s="5">
        <v>0</v>
      </c>
      <c r="M59" s="5">
        <v>0</v>
      </c>
      <c r="N59" s="5">
        <f t="shared" si="0"/>
        <v>2470037</v>
      </c>
    </row>
    <row r="60" spans="1:14" x14ac:dyDescent="0.2">
      <c r="A60" s="2">
        <v>55</v>
      </c>
      <c r="B60" s="2" t="s">
        <v>57</v>
      </c>
      <c r="C60" s="5">
        <v>827500</v>
      </c>
      <c r="D60" s="5">
        <v>64660</v>
      </c>
      <c r="E60" s="5">
        <v>7705</v>
      </c>
      <c r="F60" s="5">
        <v>4816</v>
      </c>
      <c r="G60" s="5">
        <v>1657</v>
      </c>
      <c r="H60" s="5">
        <v>2468</v>
      </c>
      <c r="I60" s="5">
        <v>0</v>
      </c>
      <c r="J60" s="5">
        <v>8336</v>
      </c>
      <c r="K60" s="5">
        <v>9308</v>
      </c>
      <c r="L60" s="5">
        <v>0</v>
      </c>
      <c r="M60" s="5">
        <v>0</v>
      </c>
      <c r="N60" s="5">
        <f t="shared" si="0"/>
        <v>926450</v>
      </c>
    </row>
    <row r="61" spans="1:14" x14ac:dyDescent="0.2">
      <c r="A61" s="2">
        <v>56</v>
      </c>
      <c r="B61" s="2" t="s">
        <v>58</v>
      </c>
      <c r="C61" s="5">
        <v>986798</v>
      </c>
      <c r="D61" s="5">
        <v>61797</v>
      </c>
      <c r="E61" s="5">
        <v>9267</v>
      </c>
      <c r="F61" s="5">
        <v>5681</v>
      </c>
      <c r="G61" s="5">
        <v>1859</v>
      </c>
      <c r="H61" s="5">
        <v>110485</v>
      </c>
      <c r="I61" s="5">
        <v>0</v>
      </c>
      <c r="J61" s="5">
        <v>27555</v>
      </c>
      <c r="K61" s="5">
        <v>49357</v>
      </c>
      <c r="L61" s="5">
        <v>0</v>
      </c>
      <c r="M61" s="5">
        <v>0</v>
      </c>
      <c r="N61" s="5">
        <f t="shared" si="0"/>
        <v>1252799</v>
      </c>
    </row>
    <row r="62" spans="1:14" x14ac:dyDescent="0.2">
      <c r="A62" s="2">
        <v>57</v>
      </c>
      <c r="B62" s="2" t="s">
        <v>59</v>
      </c>
      <c r="C62" s="5">
        <v>4168308</v>
      </c>
      <c r="D62" s="5">
        <v>708479</v>
      </c>
      <c r="E62" s="5">
        <v>39949</v>
      </c>
      <c r="F62" s="5">
        <v>23368</v>
      </c>
      <c r="G62" s="5">
        <v>6658</v>
      </c>
      <c r="H62" s="5">
        <v>31354</v>
      </c>
      <c r="I62" s="5">
        <v>0</v>
      </c>
      <c r="J62" s="5">
        <v>119566</v>
      </c>
      <c r="K62" s="5">
        <v>118267</v>
      </c>
      <c r="L62" s="5">
        <v>0</v>
      </c>
      <c r="M62" s="5">
        <v>0</v>
      </c>
      <c r="N62" s="5">
        <f t="shared" si="0"/>
        <v>5215949</v>
      </c>
    </row>
    <row r="63" spans="1:14" x14ac:dyDescent="0.2">
      <c r="A63" s="2">
        <v>58</v>
      </c>
      <c r="B63" s="2" t="s">
        <v>60</v>
      </c>
      <c r="C63" s="5">
        <v>723939</v>
      </c>
      <c r="D63" s="5">
        <v>10709</v>
      </c>
      <c r="E63" s="5">
        <v>6760</v>
      </c>
      <c r="F63" s="5">
        <v>4198</v>
      </c>
      <c r="G63" s="5">
        <v>1422</v>
      </c>
      <c r="H63" s="5">
        <v>31754</v>
      </c>
      <c r="I63" s="5">
        <v>0</v>
      </c>
      <c r="J63" s="5">
        <v>8095</v>
      </c>
      <c r="K63" s="5">
        <v>15444</v>
      </c>
      <c r="L63" s="5">
        <v>0</v>
      </c>
      <c r="M63" s="5">
        <v>0</v>
      </c>
      <c r="N63" s="5">
        <f t="shared" si="0"/>
        <v>802321</v>
      </c>
    </row>
    <row r="64" spans="1:14" x14ac:dyDescent="0.2">
      <c r="A64" s="2">
        <v>59</v>
      </c>
      <c r="B64" s="2" t="s">
        <v>61</v>
      </c>
      <c r="C64" s="5">
        <v>8558235</v>
      </c>
      <c r="D64" s="5">
        <v>4133335</v>
      </c>
      <c r="E64" s="5">
        <v>86440</v>
      </c>
      <c r="F64" s="5">
        <v>49983</v>
      </c>
      <c r="G64" s="5">
        <v>13703</v>
      </c>
      <c r="H64" s="5">
        <v>1734674</v>
      </c>
      <c r="I64" s="5">
        <v>0</v>
      </c>
      <c r="J64" s="5">
        <v>439294</v>
      </c>
      <c r="K64" s="5">
        <v>822824</v>
      </c>
      <c r="L64" s="5">
        <v>0</v>
      </c>
      <c r="M64" s="5">
        <v>382710</v>
      </c>
      <c r="N64" s="5">
        <f t="shared" si="0"/>
        <v>16221198</v>
      </c>
    </row>
    <row r="65" spans="1:14" x14ac:dyDescent="0.2">
      <c r="A65" s="2">
        <v>60</v>
      </c>
      <c r="B65" s="2" t="s">
        <v>62</v>
      </c>
      <c r="C65" s="5">
        <v>1040795</v>
      </c>
      <c r="D65" s="5">
        <v>257061</v>
      </c>
      <c r="E65" s="5">
        <v>9782</v>
      </c>
      <c r="F65" s="5">
        <v>5986</v>
      </c>
      <c r="G65" s="5">
        <v>1949</v>
      </c>
      <c r="H65" s="5">
        <v>110730</v>
      </c>
      <c r="I65" s="5">
        <v>0</v>
      </c>
      <c r="J65" s="5">
        <v>27736</v>
      </c>
      <c r="K65" s="5">
        <v>50329</v>
      </c>
      <c r="L65" s="5">
        <v>0</v>
      </c>
      <c r="M65" s="5">
        <v>0</v>
      </c>
      <c r="N65" s="5">
        <f t="shared" si="0"/>
        <v>1504368</v>
      </c>
    </row>
    <row r="66" spans="1:14" x14ac:dyDescent="0.2">
      <c r="A66" s="2">
        <v>61</v>
      </c>
      <c r="B66" s="2" t="s">
        <v>63</v>
      </c>
      <c r="C66" s="5">
        <v>4488067</v>
      </c>
      <c r="D66" s="5">
        <v>829064</v>
      </c>
      <c r="E66" s="5">
        <v>42905</v>
      </c>
      <c r="F66" s="5">
        <v>25246</v>
      </c>
      <c r="G66" s="5">
        <v>7331</v>
      </c>
      <c r="H66" s="5">
        <v>39576</v>
      </c>
      <c r="I66" s="5">
        <v>0</v>
      </c>
      <c r="J66" s="5">
        <v>148176</v>
      </c>
      <c r="K66" s="5">
        <v>149283</v>
      </c>
      <c r="L66" s="5">
        <v>0</v>
      </c>
      <c r="M66" s="5">
        <v>0</v>
      </c>
      <c r="N66" s="5">
        <f t="shared" si="0"/>
        <v>5729648</v>
      </c>
    </row>
    <row r="67" spans="1:14" x14ac:dyDescent="0.2">
      <c r="A67" s="2">
        <v>62</v>
      </c>
      <c r="B67" s="2" t="s">
        <v>64</v>
      </c>
      <c r="C67" s="5">
        <v>1508712</v>
      </c>
      <c r="D67" s="5">
        <v>268377</v>
      </c>
      <c r="E67" s="5">
        <v>14182</v>
      </c>
      <c r="F67" s="5">
        <v>8675</v>
      </c>
      <c r="G67" s="5">
        <v>2822</v>
      </c>
      <c r="H67" s="5">
        <v>132170</v>
      </c>
      <c r="I67" s="5">
        <v>139595</v>
      </c>
      <c r="J67" s="5">
        <v>33773</v>
      </c>
      <c r="K67" s="5">
        <v>64866</v>
      </c>
      <c r="L67" s="5">
        <v>0</v>
      </c>
      <c r="M67" s="5">
        <v>0</v>
      </c>
      <c r="N67" s="5">
        <f t="shared" si="0"/>
        <v>2173172</v>
      </c>
    </row>
    <row r="68" spans="1:14" x14ac:dyDescent="0.2">
      <c r="A68" s="2">
        <v>63</v>
      </c>
      <c r="B68" s="2" t="s">
        <v>65</v>
      </c>
      <c r="C68" s="5">
        <v>703065</v>
      </c>
      <c r="D68" s="5">
        <v>128202</v>
      </c>
      <c r="E68" s="5">
        <v>5759</v>
      </c>
      <c r="F68" s="5">
        <v>3615</v>
      </c>
      <c r="G68" s="5">
        <v>1258</v>
      </c>
      <c r="H68" s="5">
        <v>1582</v>
      </c>
      <c r="I68" s="5">
        <v>0</v>
      </c>
      <c r="J68" s="5">
        <v>1126</v>
      </c>
      <c r="K68" s="5">
        <v>5968</v>
      </c>
      <c r="L68" s="5">
        <v>0</v>
      </c>
      <c r="M68" s="5">
        <v>0</v>
      </c>
      <c r="N68" s="5">
        <f t="shared" si="0"/>
        <v>850575</v>
      </c>
    </row>
    <row r="69" spans="1:14" x14ac:dyDescent="0.2">
      <c r="A69" s="2">
        <v>64</v>
      </c>
      <c r="B69" s="2" t="s">
        <v>66</v>
      </c>
      <c r="C69" s="5">
        <v>2424789</v>
      </c>
      <c r="D69" s="5">
        <v>228421</v>
      </c>
      <c r="E69" s="5">
        <v>23224</v>
      </c>
      <c r="F69" s="5">
        <v>13606</v>
      </c>
      <c r="G69" s="5">
        <v>3895</v>
      </c>
      <c r="H69" s="5">
        <v>421825</v>
      </c>
      <c r="I69" s="5">
        <v>0</v>
      </c>
      <c r="J69" s="5">
        <v>105761</v>
      </c>
      <c r="K69" s="5">
        <v>192443</v>
      </c>
      <c r="L69" s="5">
        <v>0</v>
      </c>
      <c r="M69" s="5">
        <v>0</v>
      </c>
      <c r="N69" s="5">
        <f t="shared" si="0"/>
        <v>3413964</v>
      </c>
    </row>
    <row r="70" spans="1:14" x14ac:dyDescent="0.2">
      <c r="A70" s="2">
        <v>65</v>
      </c>
      <c r="B70" s="2" t="s">
        <v>67</v>
      </c>
      <c r="C70" s="5">
        <v>7364398</v>
      </c>
      <c r="D70" s="5">
        <v>172598</v>
      </c>
      <c r="E70" s="5">
        <v>69971</v>
      </c>
      <c r="F70" s="5">
        <v>41763</v>
      </c>
      <c r="G70" s="5">
        <v>12670</v>
      </c>
      <c r="H70" s="5">
        <v>51489</v>
      </c>
      <c r="I70" s="5">
        <v>0</v>
      </c>
      <c r="J70" s="5">
        <v>204478</v>
      </c>
      <c r="K70" s="5">
        <v>194217</v>
      </c>
      <c r="L70" s="5">
        <v>0</v>
      </c>
      <c r="M70" s="5">
        <v>177228</v>
      </c>
      <c r="N70" s="5">
        <f t="shared" si="0"/>
        <v>8288812</v>
      </c>
    </row>
    <row r="71" spans="1:14" x14ac:dyDescent="0.2">
      <c r="A71" s="2">
        <v>66</v>
      </c>
      <c r="B71" s="2" t="s">
        <v>68</v>
      </c>
      <c r="C71" s="5">
        <v>1367151</v>
      </c>
      <c r="D71" s="5">
        <v>454112</v>
      </c>
      <c r="E71" s="5">
        <v>12947</v>
      </c>
      <c r="F71" s="5">
        <v>7786</v>
      </c>
      <c r="G71" s="5">
        <v>2416</v>
      </c>
      <c r="H71" s="5">
        <v>214493</v>
      </c>
      <c r="I71" s="5">
        <v>0</v>
      </c>
      <c r="J71" s="5">
        <v>53266</v>
      </c>
      <c r="K71" s="5">
        <v>94169</v>
      </c>
      <c r="L71" s="5">
        <v>0</v>
      </c>
      <c r="M71" s="5">
        <v>0</v>
      </c>
      <c r="N71" s="5">
        <f t="shared" ref="N71:N127" si="1">SUM(C71:M71)</f>
        <v>2206340</v>
      </c>
    </row>
    <row r="72" spans="1:14" x14ac:dyDescent="0.2">
      <c r="A72" s="2">
        <v>67</v>
      </c>
      <c r="B72" s="2" t="s">
        <v>69</v>
      </c>
      <c r="C72" s="5">
        <v>1299382</v>
      </c>
      <c r="D72" s="5">
        <v>94012</v>
      </c>
      <c r="E72" s="5">
        <v>12352</v>
      </c>
      <c r="F72" s="5">
        <v>7364</v>
      </c>
      <c r="G72" s="5">
        <v>2226</v>
      </c>
      <c r="H72" s="5">
        <v>95201</v>
      </c>
      <c r="I72" s="5">
        <v>0</v>
      </c>
      <c r="J72" s="5">
        <v>24135</v>
      </c>
      <c r="K72" s="5">
        <v>45342</v>
      </c>
      <c r="L72" s="5">
        <v>0</v>
      </c>
      <c r="M72" s="5">
        <v>0</v>
      </c>
      <c r="N72" s="5">
        <f t="shared" si="1"/>
        <v>1580014</v>
      </c>
    </row>
    <row r="73" spans="1:14" x14ac:dyDescent="0.2">
      <c r="A73" s="2">
        <v>68</v>
      </c>
      <c r="B73" s="2" t="s">
        <v>70</v>
      </c>
      <c r="C73" s="5">
        <v>2889908</v>
      </c>
      <c r="D73" s="5">
        <v>386386</v>
      </c>
      <c r="E73" s="5">
        <v>27196</v>
      </c>
      <c r="F73" s="5">
        <v>16593</v>
      </c>
      <c r="G73" s="5">
        <v>5361</v>
      </c>
      <c r="H73" s="5">
        <v>13367</v>
      </c>
      <c r="I73" s="5">
        <v>239539</v>
      </c>
      <c r="J73" s="5">
        <v>9515</v>
      </c>
      <c r="K73" s="5">
        <v>50419</v>
      </c>
      <c r="L73" s="5">
        <v>0</v>
      </c>
      <c r="M73" s="5">
        <v>0</v>
      </c>
      <c r="N73" s="5">
        <f t="shared" si="1"/>
        <v>3638284</v>
      </c>
    </row>
    <row r="74" spans="1:14" x14ac:dyDescent="0.2">
      <c r="A74" s="2">
        <v>69</v>
      </c>
      <c r="B74" s="2" t="s">
        <v>71</v>
      </c>
      <c r="C74" s="5">
        <v>3456346</v>
      </c>
      <c r="D74" s="5">
        <v>601822</v>
      </c>
      <c r="E74" s="5">
        <v>32791</v>
      </c>
      <c r="F74" s="5">
        <v>19638</v>
      </c>
      <c r="G74" s="5">
        <v>6018</v>
      </c>
      <c r="H74" s="5">
        <v>22999</v>
      </c>
      <c r="I74" s="5">
        <v>0</v>
      </c>
      <c r="J74" s="5">
        <v>88905</v>
      </c>
      <c r="K74" s="5">
        <v>86755</v>
      </c>
      <c r="L74" s="5">
        <v>0</v>
      </c>
      <c r="M74" s="5">
        <v>0</v>
      </c>
      <c r="N74" s="5">
        <f t="shared" si="1"/>
        <v>4315274</v>
      </c>
    </row>
    <row r="75" spans="1:14" x14ac:dyDescent="0.2">
      <c r="A75" s="2">
        <v>70</v>
      </c>
      <c r="B75" s="2" t="s">
        <v>72</v>
      </c>
      <c r="C75" s="5">
        <v>1307387</v>
      </c>
      <c r="D75" s="5">
        <v>129679</v>
      </c>
      <c r="E75" s="5">
        <v>12285</v>
      </c>
      <c r="F75" s="5">
        <v>7521</v>
      </c>
      <c r="G75" s="5">
        <v>2453</v>
      </c>
      <c r="H75" s="5">
        <v>106299</v>
      </c>
      <c r="I75" s="5">
        <v>0</v>
      </c>
      <c r="J75" s="5">
        <v>27067</v>
      </c>
      <c r="K75" s="5">
        <v>51482</v>
      </c>
      <c r="L75" s="5">
        <v>0</v>
      </c>
      <c r="M75" s="5">
        <v>0</v>
      </c>
      <c r="N75" s="5">
        <f t="shared" si="1"/>
        <v>1644173</v>
      </c>
    </row>
    <row r="76" spans="1:14" x14ac:dyDescent="0.2">
      <c r="A76" s="2">
        <v>71</v>
      </c>
      <c r="B76" s="2" t="s">
        <v>73</v>
      </c>
      <c r="C76" s="5">
        <v>2189109</v>
      </c>
      <c r="D76" s="5">
        <v>384104</v>
      </c>
      <c r="E76" s="5">
        <v>20661</v>
      </c>
      <c r="F76" s="5">
        <v>12523</v>
      </c>
      <c r="G76" s="5">
        <v>3972</v>
      </c>
      <c r="H76" s="5">
        <v>12444</v>
      </c>
      <c r="I76" s="5">
        <v>0</v>
      </c>
      <c r="J76" s="5">
        <v>53572</v>
      </c>
      <c r="K76" s="5">
        <v>46941</v>
      </c>
      <c r="L76" s="5">
        <v>0</v>
      </c>
      <c r="M76" s="5">
        <v>377499</v>
      </c>
      <c r="N76" s="5">
        <f t="shared" si="1"/>
        <v>3100825</v>
      </c>
    </row>
    <row r="77" spans="1:14" x14ac:dyDescent="0.2">
      <c r="A77" s="2">
        <v>72</v>
      </c>
      <c r="B77" s="2" t="s">
        <v>74</v>
      </c>
      <c r="C77" s="5">
        <v>1847922</v>
      </c>
      <c r="D77" s="5">
        <v>749648</v>
      </c>
      <c r="E77" s="5">
        <v>17566</v>
      </c>
      <c r="F77" s="5">
        <v>10473</v>
      </c>
      <c r="G77" s="5">
        <v>3167</v>
      </c>
      <c r="H77" s="5">
        <v>13725</v>
      </c>
      <c r="I77" s="5">
        <v>0</v>
      </c>
      <c r="J77" s="5">
        <v>59175</v>
      </c>
      <c r="K77" s="5">
        <v>51772</v>
      </c>
      <c r="L77" s="5">
        <v>0</v>
      </c>
      <c r="M77" s="5">
        <v>0</v>
      </c>
      <c r="N77" s="5">
        <f t="shared" si="1"/>
        <v>2753448</v>
      </c>
    </row>
    <row r="78" spans="1:14" x14ac:dyDescent="0.2">
      <c r="A78" s="2">
        <v>73</v>
      </c>
      <c r="B78" s="2" t="s">
        <v>75</v>
      </c>
      <c r="C78" s="5">
        <v>1136809</v>
      </c>
      <c r="D78" s="5">
        <v>39939</v>
      </c>
      <c r="E78" s="5">
        <v>10779</v>
      </c>
      <c r="F78" s="5">
        <v>6464</v>
      </c>
      <c r="G78" s="5">
        <v>1989</v>
      </c>
      <c r="H78" s="5">
        <v>4116</v>
      </c>
      <c r="I78" s="5">
        <v>0</v>
      </c>
      <c r="J78" s="5">
        <v>15938</v>
      </c>
      <c r="K78" s="5">
        <v>15524</v>
      </c>
      <c r="L78" s="5">
        <v>0</v>
      </c>
      <c r="M78" s="5">
        <v>0</v>
      </c>
      <c r="N78" s="5">
        <f t="shared" si="1"/>
        <v>1231558</v>
      </c>
    </row>
    <row r="79" spans="1:14" x14ac:dyDescent="0.2">
      <c r="A79" s="2">
        <v>74</v>
      </c>
      <c r="B79" s="2" t="s">
        <v>76</v>
      </c>
      <c r="C79" s="5">
        <v>3984468</v>
      </c>
      <c r="D79" s="5">
        <v>0</v>
      </c>
      <c r="E79" s="5">
        <v>38088</v>
      </c>
      <c r="F79" s="5">
        <v>22415</v>
      </c>
      <c r="G79" s="5">
        <v>6512</v>
      </c>
      <c r="H79" s="5">
        <v>19381</v>
      </c>
      <c r="I79" s="5">
        <v>347323</v>
      </c>
      <c r="J79" s="5">
        <v>13797</v>
      </c>
      <c r="K79" s="5">
        <v>73106</v>
      </c>
      <c r="L79" s="5">
        <v>0</v>
      </c>
      <c r="M79" s="5">
        <v>0</v>
      </c>
      <c r="N79" s="5">
        <f t="shared" si="1"/>
        <v>4505090</v>
      </c>
    </row>
    <row r="80" spans="1:14" x14ac:dyDescent="0.2">
      <c r="A80" s="2">
        <v>75</v>
      </c>
      <c r="B80" s="2" t="s">
        <v>77</v>
      </c>
      <c r="C80" s="5">
        <v>2025478</v>
      </c>
      <c r="D80" s="5">
        <v>34197</v>
      </c>
      <c r="E80" s="5">
        <v>19285</v>
      </c>
      <c r="F80" s="5">
        <v>11455</v>
      </c>
      <c r="G80" s="5">
        <v>3424</v>
      </c>
      <c r="H80" s="5">
        <v>208930</v>
      </c>
      <c r="I80" s="5">
        <v>0</v>
      </c>
      <c r="J80" s="5">
        <v>53305</v>
      </c>
      <c r="K80" s="5">
        <v>101945</v>
      </c>
      <c r="L80" s="5">
        <v>0</v>
      </c>
      <c r="M80" s="5">
        <v>0</v>
      </c>
      <c r="N80" s="5">
        <f t="shared" si="1"/>
        <v>2458019</v>
      </c>
    </row>
    <row r="81" spans="1:14" x14ac:dyDescent="0.2">
      <c r="A81" s="2">
        <v>76</v>
      </c>
      <c r="B81" s="2" t="s">
        <v>78</v>
      </c>
      <c r="C81" s="5">
        <v>1692757</v>
      </c>
      <c r="D81" s="5">
        <v>699611</v>
      </c>
      <c r="E81" s="5">
        <v>16011</v>
      </c>
      <c r="F81" s="5">
        <v>9656</v>
      </c>
      <c r="G81" s="5">
        <v>3019</v>
      </c>
      <c r="H81" s="5">
        <v>218320</v>
      </c>
      <c r="I81" s="5">
        <v>0</v>
      </c>
      <c r="J81" s="5">
        <v>55157</v>
      </c>
      <c r="K81" s="5">
        <v>102617</v>
      </c>
      <c r="L81" s="5">
        <v>0</v>
      </c>
      <c r="M81" s="5">
        <v>0</v>
      </c>
      <c r="N81" s="5">
        <f t="shared" si="1"/>
        <v>2797148</v>
      </c>
    </row>
    <row r="82" spans="1:14" x14ac:dyDescent="0.2">
      <c r="A82" s="2">
        <v>77</v>
      </c>
      <c r="B82" s="2" t="s">
        <v>79</v>
      </c>
      <c r="C82" s="5">
        <v>3421633</v>
      </c>
      <c r="D82" s="5">
        <v>573287</v>
      </c>
      <c r="E82" s="5">
        <v>32514</v>
      </c>
      <c r="F82" s="5">
        <v>19401</v>
      </c>
      <c r="G82" s="5">
        <v>5880</v>
      </c>
      <c r="H82" s="5">
        <v>521173</v>
      </c>
      <c r="I82" s="5">
        <v>0</v>
      </c>
      <c r="J82" s="5">
        <v>131500</v>
      </c>
      <c r="K82" s="5">
        <v>243738</v>
      </c>
      <c r="L82" s="5">
        <v>0</v>
      </c>
      <c r="M82" s="5">
        <v>0</v>
      </c>
      <c r="N82" s="5">
        <f t="shared" si="1"/>
        <v>4949126</v>
      </c>
    </row>
    <row r="83" spans="1:14" x14ac:dyDescent="0.2">
      <c r="A83" s="2">
        <v>78</v>
      </c>
      <c r="B83" s="2" t="s">
        <v>80</v>
      </c>
      <c r="C83" s="5">
        <v>13116572</v>
      </c>
      <c r="D83" s="5">
        <v>2054933</v>
      </c>
      <c r="E83" s="5">
        <v>125645</v>
      </c>
      <c r="F83" s="5">
        <v>73584</v>
      </c>
      <c r="G83" s="5">
        <v>21046</v>
      </c>
      <c r="H83" s="5">
        <v>90060</v>
      </c>
      <c r="I83" s="5">
        <v>0</v>
      </c>
      <c r="J83" s="5">
        <v>243935</v>
      </c>
      <c r="K83" s="5">
        <v>339711</v>
      </c>
      <c r="L83" s="5">
        <v>0</v>
      </c>
      <c r="M83" s="5">
        <v>2453015</v>
      </c>
      <c r="N83" s="5">
        <f t="shared" si="1"/>
        <v>18518501</v>
      </c>
    </row>
    <row r="84" spans="1:14" x14ac:dyDescent="0.2">
      <c r="A84" s="2">
        <v>79</v>
      </c>
      <c r="B84" s="2" t="s">
        <v>81</v>
      </c>
      <c r="C84" s="5">
        <v>2089469</v>
      </c>
      <c r="D84" s="5">
        <v>405638</v>
      </c>
      <c r="E84" s="5">
        <v>19773</v>
      </c>
      <c r="F84" s="5">
        <v>11912</v>
      </c>
      <c r="G84" s="5">
        <v>3713</v>
      </c>
      <c r="H84" s="5">
        <v>16846</v>
      </c>
      <c r="I84" s="5">
        <v>0</v>
      </c>
      <c r="J84" s="5">
        <v>57796</v>
      </c>
      <c r="K84" s="5">
        <v>63543</v>
      </c>
      <c r="L84" s="5">
        <v>0</v>
      </c>
      <c r="M84" s="5">
        <v>0</v>
      </c>
      <c r="N84" s="5">
        <f t="shared" si="1"/>
        <v>2668690</v>
      </c>
    </row>
    <row r="85" spans="1:14" x14ac:dyDescent="0.2">
      <c r="A85" s="2">
        <v>80</v>
      </c>
      <c r="B85" s="2" t="s">
        <v>82</v>
      </c>
      <c r="C85" s="5">
        <v>2173100</v>
      </c>
      <c r="D85" s="5">
        <v>421800</v>
      </c>
      <c r="E85" s="5">
        <v>20650</v>
      </c>
      <c r="F85" s="5">
        <v>12321</v>
      </c>
      <c r="G85" s="5">
        <v>3735</v>
      </c>
      <c r="H85" s="5">
        <v>265655</v>
      </c>
      <c r="I85" s="5">
        <v>0</v>
      </c>
      <c r="J85" s="5">
        <v>67623</v>
      </c>
      <c r="K85" s="5">
        <v>128512</v>
      </c>
      <c r="L85" s="5">
        <v>0</v>
      </c>
      <c r="M85" s="5">
        <v>0</v>
      </c>
      <c r="N85" s="5">
        <f t="shared" si="1"/>
        <v>3093396</v>
      </c>
    </row>
    <row r="86" spans="1:14" x14ac:dyDescent="0.2">
      <c r="A86" s="2">
        <v>81</v>
      </c>
      <c r="B86" s="2" t="s">
        <v>83</v>
      </c>
      <c r="C86" s="5">
        <v>2527539</v>
      </c>
      <c r="D86" s="5">
        <v>767760</v>
      </c>
      <c r="E86" s="5">
        <v>24056</v>
      </c>
      <c r="F86" s="5">
        <v>14302</v>
      </c>
      <c r="G86" s="5">
        <v>4288</v>
      </c>
      <c r="H86" s="5">
        <v>335089</v>
      </c>
      <c r="I86" s="5">
        <v>0</v>
      </c>
      <c r="J86" s="5">
        <v>85278</v>
      </c>
      <c r="K86" s="5">
        <v>161959</v>
      </c>
      <c r="L86" s="5">
        <v>0</v>
      </c>
      <c r="M86" s="5">
        <v>0</v>
      </c>
      <c r="N86" s="5">
        <f t="shared" si="1"/>
        <v>3920271</v>
      </c>
    </row>
    <row r="87" spans="1:14" x14ac:dyDescent="0.2">
      <c r="A87" s="2">
        <v>82</v>
      </c>
      <c r="B87" s="2" t="s">
        <v>84</v>
      </c>
      <c r="C87" s="5">
        <v>1220737</v>
      </c>
      <c r="D87" s="5">
        <v>108259</v>
      </c>
      <c r="E87" s="5">
        <v>11455</v>
      </c>
      <c r="F87" s="5">
        <v>7035</v>
      </c>
      <c r="G87" s="5">
        <v>2314</v>
      </c>
      <c r="H87" s="5">
        <v>163515</v>
      </c>
      <c r="I87" s="5">
        <v>0</v>
      </c>
      <c r="J87" s="5">
        <v>39994</v>
      </c>
      <c r="K87" s="5">
        <v>67389</v>
      </c>
      <c r="L87" s="5">
        <v>0</v>
      </c>
      <c r="M87" s="5">
        <v>0</v>
      </c>
      <c r="N87" s="5">
        <f t="shared" si="1"/>
        <v>1620698</v>
      </c>
    </row>
    <row r="88" spans="1:14" x14ac:dyDescent="0.2">
      <c r="A88" s="2">
        <v>83</v>
      </c>
      <c r="B88" s="2" t="s">
        <v>85</v>
      </c>
      <c r="C88" s="5">
        <v>1406989</v>
      </c>
      <c r="D88" s="5">
        <v>21331</v>
      </c>
      <c r="E88" s="5">
        <v>13280</v>
      </c>
      <c r="F88" s="5">
        <v>8048</v>
      </c>
      <c r="G88" s="5">
        <v>2551</v>
      </c>
      <c r="H88" s="5">
        <v>7966</v>
      </c>
      <c r="I88" s="5">
        <v>0</v>
      </c>
      <c r="J88" s="5">
        <v>32861</v>
      </c>
      <c r="K88" s="5">
        <v>30049</v>
      </c>
      <c r="L88" s="5">
        <v>0</v>
      </c>
      <c r="M88" s="5">
        <v>0</v>
      </c>
      <c r="N88" s="5">
        <f t="shared" si="1"/>
        <v>1523075</v>
      </c>
    </row>
    <row r="89" spans="1:14" x14ac:dyDescent="0.2">
      <c r="A89" s="2">
        <v>84</v>
      </c>
      <c r="B89" s="2" t="s">
        <v>86</v>
      </c>
      <c r="C89" s="5">
        <v>1379635</v>
      </c>
      <c r="D89" s="5">
        <v>14601</v>
      </c>
      <c r="E89" s="5">
        <v>9028</v>
      </c>
      <c r="F89" s="5">
        <v>5556</v>
      </c>
      <c r="G89" s="5">
        <v>1838</v>
      </c>
      <c r="H89" s="5">
        <v>3473</v>
      </c>
      <c r="I89" s="5">
        <v>62235</v>
      </c>
      <c r="J89" s="5">
        <v>2472</v>
      </c>
      <c r="K89" s="5">
        <v>13100</v>
      </c>
      <c r="L89" s="5">
        <v>0</v>
      </c>
      <c r="M89" s="5">
        <v>72704</v>
      </c>
      <c r="N89" s="5">
        <f t="shared" si="1"/>
        <v>1564642</v>
      </c>
    </row>
    <row r="90" spans="1:14" x14ac:dyDescent="0.2">
      <c r="A90" s="2">
        <v>85</v>
      </c>
      <c r="B90" s="2" t="s">
        <v>87</v>
      </c>
      <c r="C90" s="5">
        <v>913767</v>
      </c>
      <c r="D90" s="5">
        <v>169662</v>
      </c>
      <c r="E90" s="5">
        <v>8597</v>
      </c>
      <c r="F90" s="5">
        <v>5248</v>
      </c>
      <c r="G90" s="5">
        <v>1698</v>
      </c>
      <c r="H90" s="5">
        <v>4601</v>
      </c>
      <c r="I90" s="5">
        <v>0</v>
      </c>
      <c r="J90" s="5">
        <v>3275</v>
      </c>
      <c r="K90" s="5">
        <v>17354</v>
      </c>
      <c r="L90" s="5">
        <v>0</v>
      </c>
      <c r="M90" s="5">
        <v>0</v>
      </c>
      <c r="N90" s="5">
        <f t="shared" si="1"/>
        <v>1124202</v>
      </c>
    </row>
    <row r="91" spans="1:14" x14ac:dyDescent="0.2">
      <c r="A91" s="2">
        <v>86</v>
      </c>
      <c r="B91" s="2" t="s">
        <v>88</v>
      </c>
      <c r="C91" s="5">
        <v>1486211</v>
      </c>
      <c r="D91" s="5">
        <v>138674</v>
      </c>
      <c r="E91" s="5">
        <v>14064</v>
      </c>
      <c r="F91" s="5">
        <v>8473</v>
      </c>
      <c r="G91" s="5">
        <v>2641</v>
      </c>
      <c r="H91" s="5">
        <v>10334</v>
      </c>
      <c r="I91" s="5">
        <v>0</v>
      </c>
      <c r="J91" s="5">
        <v>7356</v>
      </c>
      <c r="K91" s="5">
        <v>38979</v>
      </c>
      <c r="L91" s="5">
        <v>0</v>
      </c>
      <c r="M91" s="5">
        <v>0</v>
      </c>
      <c r="N91" s="5">
        <f t="shared" si="1"/>
        <v>1706732</v>
      </c>
    </row>
    <row r="92" spans="1:14" x14ac:dyDescent="0.2">
      <c r="A92" s="2">
        <v>87</v>
      </c>
      <c r="B92" s="2" t="s">
        <v>89</v>
      </c>
      <c r="C92" s="5">
        <v>2537087</v>
      </c>
      <c r="D92" s="5">
        <v>412530</v>
      </c>
      <c r="E92" s="5">
        <v>24047</v>
      </c>
      <c r="F92" s="5">
        <v>14433</v>
      </c>
      <c r="G92" s="5">
        <v>4451</v>
      </c>
      <c r="H92" s="5">
        <v>16671</v>
      </c>
      <c r="I92" s="5">
        <v>0</v>
      </c>
      <c r="J92" s="5">
        <v>66254</v>
      </c>
      <c r="K92" s="5">
        <v>62883</v>
      </c>
      <c r="L92" s="5">
        <v>0</v>
      </c>
      <c r="M92" s="5">
        <v>0</v>
      </c>
      <c r="N92" s="5">
        <f t="shared" si="1"/>
        <v>3138356</v>
      </c>
    </row>
    <row r="93" spans="1:14" x14ac:dyDescent="0.2">
      <c r="A93" s="2">
        <v>88</v>
      </c>
      <c r="B93" s="2" t="s">
        <v>90</v>
      </c>
      <c r="C93" s="5">
        <v>950926</v>
      </c>
      <c r="D93" s="5">
        <v>54972</v>
      </c>
      <c r="E93" s="5">
        <v>6489</v>
      </c>
      <c r="F93" s="5">
        <v>4108</v>
      </c>
      <c r="G93" s="5">
        <v>1459</v>
      </c>
      <c r="H93" s="5">
        <v>16624</v>
      </c>
      <c r="I93" s="5">
        <v>17580</v>
      </c>
      <c r="J93" s="5">
        <v>4248</v>
      </c>
      <c r="K93" s="5">
        <v>8163</v>
      </c>
      <c r="L93" s="5">
        <v>0</v>
      </c>
      <c r="M93" s="5">
        <v>114492</v>
      </c>
      <c r="N93" s="5">
        <f t="shared" si="1"/>
        <v>1179061</v>
      </c>
    </row>
    <row r="94" spans="1:14" x14ac:dyDescent="0.2">
      <c r="A94" s="2">
        <v>89</v>
      </c>
      <c r="B94" s="2" t="s">
        <v>91</v>
      </c>
      <c r="C94" s="5">
        <v>27279654</v>
      </c>
      <c r="D94" s="5">
        <v>3793931</v>
      </c>
      <c r="E94" s="5">
        <v>263686</v>
      </c>
      <c r="F94" s="5">
        <v>156644</v>
      </c>
      <c r="G94" s="5">
        <v>46849</v>
      </c>
      <c r="H94" s="5">
        <v>149601</v>
      </c>
      <c r="I94" s="5">
        <v>0</v>
      </c>
      <c r="J94" s="5">
        <v>420265</v>
      </c>
      <c r="K94" s="5">
        <v>564301</v>
      </c>
      <c r="L94" s="5">
        <v>0</v>
      </c>
      <c r="M94" s="5">
        <v>0</v>
      </c>
      <c r="N94" s="5">
        <f t="shared" si="1"/>
        <v>32674931</v>
      </c>
    </row>
    <row r="95" spans="1:14" x14ac:dyDescent="0.2">
      <c r="A95" s="2">
        <v>90</v>
      </c>
      <c r="B95" s="2" t="s">
        <v>92</v>
      </c>
      <c r="C95" s="5">
        <v>844791</v>
      </c>
      <c r="D95" s="5">
        <v>57812</v>
      </c>
      <c r="E95" s="5">
        <v>7921</v>
      </c>
      <c r="F95" s="5">
        <v>4873</v>
      </c>
      <c r="G95" s="5">
        <v>1610</v>
      </c>
      <c r="H95" s="5">
        <v>1650</v>
      </c>
      <c r="I95" s="5">
        <v>0</v>
      </c>
      <c r="J95" s="5">
        <v>6789</v>
      </c>
      <c r="K95" s="5">
        <v>6222</v>
      </c>
      <c r="L95" s="5">
        <v>0</v>
      </c>
      <c r="M95" s="5">
        <v>73549</v>
      </c>
      <c r="N95" s="5">
        <f t="shared" si="1"/>
        <v>1005217</v>
      </c>
    </row>
    <row r="96" spans="1:14" x14ac:dyDescent="0.2">
      <c r="A96" s="2">
        <v>91</v>
      </c>
      <c r="B96" s="2" t="s">
        <v>93</v>
      </c>
      <c r="C96" s="5">
        <v>1041685</v>
      </c>
      <c r="D96" s="5">
        <v>47678</v>
      </c>
      <c r="E96" s="5">
        <v>9831</v>
      </c>
      <c r="F96" s="5">
        <v>5959</v>
      </c>
      <c r="G96" s="5">
        <v>1890</v>
      </c>
      <c r="H96" s="5">
        <v>5537</v>
      </c>
      <c r="I96" s="5">
        <v>0</v>
      </c>
      <c r="J96" s="5">
        <v>3942</v>
      </c>
      <c r="K96" s="5">
        <v>20888</v>
      </c>
      <c r="L96" s="5">
        <v>0</v>
      </c>
      <c r="M96" s="5">
        <v>0</v>
      </c>
      <c r="N96" s="5">
        <f t="shared" si="1"/>
        <v>1137410</v>
      </c>
    </row>
    <row r="97" spans="1:14" x14ac:dyDescent="0.2">
      <c r="A97" s="2">
        <v>92</v>
      </c>
      <c r="B97" s="2" t="s">
        <v>94</v>
      </c>
      <c r="C97" s="5">
        <v>1223859</v>
      </c>
      <c r="D97" s="5">
        <v>261294</v>
      </c>
      <c r="E97" s="5">
        <v>11586</v>
      </c>
      <c r="F97" s="5">
        <v>6974</v>
      </c>
      <c r="G97" s="5">
        <v>2169</v>
      </c>
      <c r="H97" s="5">
        <v>8251</v>
      </c>
      <c r="I97" s="5">
        <v>0</v>
      </c>
      <c r="J97" s="5">
        <v>32909</v>
      </c>
      <c r="K97" s="5">
        <v>31125</v>
      </c>
      <c r="L97" s="5">
        <v>0</v>
      </c>
      <c r="M97" s="5">
        <v>0</v>
      </c>
      <c r="N97" s="5">
        <f t="shared" si="1"/>
        <v>1578167</v>
      </c>
    </row>
    <row r="98" spans="1:14" x14ac:dyDescent="0.2">
      <c r="A98" s="2">
        <v>93</v>
      </c>
      <c r="B98" s="2" t="s">
        <v>95</v>
      </c>
      <c r="C98" s="5">
        <v>2507217</v>
      </c>
      <c r="D98" s="5">
        <v>918843</v>
      </c>
      <c r="E98" s="5">
        <v>24096</v>
      </c>
      <c r="F98" s="5">
        <v>14003</v>
      </c>
      <c r="G98" s="5">
        <v>3905</v>
      </c>
      <c r="H98" s="5">
        <v>338868</v>
      </c>
      <c r="I98" s="5">
        <v>0</v>
      </c>
      <c r="J98" s="5">
        <v>85989</v>
      </c>
      <c r="K98" s="5">
        <v>161985</v>
      </c>
      <c r="L98" s="5">
        <v>0</v>
      </c>
      <c r="M98" s="5">
        <v>94738</v>
      </c>
      <c r="N98" s="5">
        <f t="shared" si="1"/>
        <v>4149644</v>
      </c>
    </row>
    <row r="99" spans="1:14" x14ac:dyDescent="0.2">
      <c r="A99" s="2">
        <v>94</v>
      </c>
      <c r="B99" s="2" t="s">
        <v>96</v>
      </c>
      <c r="C99" s="5">
        <v>2509790</v>
      </c>
      <c r="D99" s="5">
        <v>377772</v>
      </c>
      <c r="E99" s="5">
        <v>24140</v>
      </c>
      <c r="F99" s="5">
        <v>14003</v>
      </c>
      <c r="G99" s="5">
        <v>3881</v>
      </c>
      <c r="H99" s="5">
        <v>18552</v>
      </c>
      <c r="I99" s="5">
        <v>0</v>
      </c>
      <c r="J99" s="5">
        <v>80131</v>
      </c>
      <c r="K99" s="5">
        <v>69979</v>
      </c>
      <c r="L99" s="5">
        <v>0</v>
      </c>
      <c r="M99" s="5">
        <v>0</v>
      </c>
      <c r="N99" s="5">
        <f t="shared" si="1"/>
        <v>3098248</v>
      </c>
    </row>
    <row r="100" spans="1:14" x14ac:dyDescent="0.2">
      <c r="A100" s="2">
        <v>96</v>
      </c>
      <c r="B100" s="2" t="s">
        <v>97</v>
      </c>
      <c r="C100" s="5">
        <v>3468562</v>
      </c>
      <c r="D100" s="5">
        <v>1402083</v>
      </c>
      <c r="E100" s="5">
        <v>33239</v>
      </c>
      <c r="F100" s="5">
        <v>19448</v>
      </c>
      <c r="G100" s="5">
        <v>5546</v>
      </c>
      <c r="H100" s="5">
        <v>617727</v>
      </c>
      <c r="I100" s="5">
        <v>0</v>
      </c>
      <c r="J100" s="5">
        <v>156353</v>
      </c>
      <c r="K100" s="5">
        <v>292420</v>
      </c>
      <c r="L100" s="5">
        <v>0</v>
      </c>
      <c r="M100" s="5">
        <v>0</v>
      </c>
      <c r="N100" s="5">
        <f t="shared" si="1"/>
        <v>5995378</v>
      </c>
    </row>
    <row r="101" spans="1:14" x14ac:dyDescent="0.2">
      <c r="A101" s="2">
        <v>97</v>
      </c>
      <c r="B101" s="2" t="s">
        <v>98</v>
      </c>
      <c r="C101" s="5">
        <v>5604842</v>
      </c>
      <c r="D101" s="5">
        <v>224195</v>
      </c>
      <c r="E101" s="5">
        <v>53217</v>
      </c>
      <c r="F101" s="5">
        <v>31813</v>
      </c>
      <c r="G101" s="5">
        <v>9696</v>
      </c>
      <c r="H101" s="5">
        <v>38319</v>
      </c>
      <c r="I101" s="5">
        <v>0</v>
      </c>
      <c r="J101" s="5">
        <v>127243</v>
      </c>
      <c r="K101" s="5">
        <v>144542</v>
      </c>
      <c r="L101" s="5">
        <v>0</v>
      </c>
      <c r="M101" s="5">
        <v>27243</v>
      </c>
      <c r="N101" s="5">
        <f t="shared" si="1"/>
        <v>6261110</v>
      </c>
    </row>
    <row r="102" spans="1:14" x14ac:dyDescent="0.2">
      <c r="A102" s="2">
        <v>98</v>
      </c>
      <c r="B102" s="2" t="s">
        <v>99</v>
      </c>
      <c r="C102" s="5">
        <v>1134203</v>
      </c>
      <c r="D102" s="5">
        <v>72966</v>
      </c>
      <c r="E102" s="5">
        <v>10757</v>
      </c>
      <c r="F102" s="5">
        <v>6447</v>
      </c>
      <c r="G102" s="5">
        <v>1981</v>
      </c>
      <c r="H102" s="5">
        <v>56952</v>
      </c>
      <c r="I102" s="5">
        <v>0</v>
      </c>
      <c r="J102" s="5">
        <v>14443</v>
      </c>
      <c r="K102" s="5">
        <v>27160</v>
      </c>
      <c r="L102" s="5">
        <v>0</v>
      </c>
      <c r="M102" s="5">
        <v>0</v>
      </c>
      <c r="N102" s="5">
        <f t="shared" si="1"/>
        <v>1324909</v>
      </c>
    </row>
    <row r="103" spans="1:14" x14ac:dyDescent="0.2">
      <c r="A103" s="2">
        <v>99</v>
      </c>
      <c r="B103" s="2" t="s">
        <v>100</v>
      </c>
      <c r="C103" s="5">
        <v>3997940</v>
      </c>
      <c r="D103" s="5">
        <v>722304</v>
      </c>
      <c r="E103" s="5">
        <v>38098</v>
      </c>
      <c r="F103" s="5">
        <v>22584</v>
      </c>
      <c r="G103" s="5">
        <v>6710</v>
      </c>
      <c r="H103" s="5">
        <v>33051</v>
      </c>
      <c r="I103" s="5">
        <v>0</v>
      </c>
      <c r="J103" s="5">
        <v>129092</v>
      </c>
      <c r="K103" s="5">
        <v>124669</v>
      </c>
      <c r="L103" s="5">
        <v>0</v>
      </c>
      <c r="M103" s="5">
        <v>0</v>
      </c>
      <c r="N103" s="5">
        <f t="shared" si="1"/>
        <v>5074448</v>
      </c>
    </row>
    <row r="104" spans="1:14" x14ac:dyDescent="0.2">
      <c r="A104" s="2">
        <v>100</v>
      </c>
      <c r="B104" s="2" t="s">
        <v>101</v>
      </c>
      <c r="C104" s="5">
        <v>2287423</v>
      </c>
      <c r="D104" s="5">
        <v>913067</v>
      </c>
      <c r="E104" s="5">
        <v>21814</v>
      </c>
      <c r="F104" s="5">
        <v>12908</v>
      </c>
      <c r="G104" s="5">
        <v>3815</v>
      </c>
      <c r="H104" s="5">
        <v>307417</v>
      </c>
      <c r="I104" s="5">
        <v>0</v>
      </c>
      <c r="J104" s="5">
        <v>76916</v>
      </c>
      <c r="K104" s="5">
        <v>139097</v>
      </c>
      <c r="L104" s="5">
        <v>0</v>
      </c>
      <c r="M104" s="5">
        <v>163825</v>
      </c>
      <c r="N104" s="5">
        <f t="shared" si="1"/>
        <v>3926282</v>
      </c>
    </row>
    <row r="105" spans="1:14" x14ac:dyDescent="0.2">
      <c r="A105" s="2">
        <v>101</v>
      </c>
      <c r="B105" s="2" t="s">
        <v>102</v>
      </c>
      <c r="C105" s="5">
        <v>72736375</v>
      </c>
      <c r="D105" s="5">
        <v>7169578</v>
      </c>
      <c r="E105" s="5">
        <v>706828</v>
      </c>
      <c r="F105" s="5">
        <v>411087</v>
      </c>
      <c r="G105" s="5">
        <v>114927</v>
      </c>
      <c r="H105" s="5">
        <v>257263</v>
      </c>
      <c r="I105" s="5">
        <v>0</v>
      </c>
      <c r="J105" s="5">
        <v>466008</v>
      </c>
      <c r="K105" s="5">
        <v>970406</v>
      </c>
      <c r="L105" s="5">
        <v>0</v>
      </c>
      <c r="M105" s="5">
        <v>10755714</v>
      </c>
      <c r="N105" s="5">
        <f t="shared" si="1"/>
        <v>93588186</v>
      </c>
    </row>
    <row r="106" spans="1:14" x14ac:dyDescent="0.2">
      <c r="A106" s="2">
        <v>102</v>
      </c>
      <c r="B106" s="2" t="s">
        <v>103</v>
      </c>
      <c r="C106" s="5">
        <v>2522473</v>
      </c>
      <c r="D106" s="5">
        <v>392167</v>
      </c>
      <c r="E106" s="5">
        <v>23939</v>
      </c>
      <c r="F106" s="5">
        <v>14327</v>
      </c>
      <c r="G106" s="5">
        <v>4381</v>
      </c>
      <c r="H106" s="5">
        <v>17971</v>
      </c>
      <c r="I106" s="5">
        <v>0</v>
      </c>
      <c r="J106" s="5">
        <v>65789</v>
      </c>
      <c r="K106" s="5">
        <v>67788</v>
      </c>
      <c r="L106" s="5">
        <v>0</v>
      </c>
      <c r="M106" s="5">
        <v>0</v>
      </c>
      <c r="N106" s="5">
        <f t="shared" si="1"/>
        <v>3108835</v>
      </c>
    </row>
    <row r="107" spans="1:14" x14ac:dyDescent="0.2">
      <c r="A107" s="2">
        <v>103</v>
      </c>
      <c r="B107" s="2" t="s">
        <v>104</v>
      </c>
      <c r="C107" s="5">
        <v>2116263</v>
      </c>
      <c r="D107" s="5">
        <v>245503</v>
      </c>
      <c r="E107" s="5">
        <v>20205</v>
      </c>
      <c r="F107" s="5">
        <v>11925</v>
      </c>
      <c r="G107" s="5">
        <v>3495</v>
      </c>
      <c r="H107" s="5">
        <v>13645</v>
      </c>
      <c r="I107" s="5">
        <v>0</v>
      </c>
      <c r="J107" s="5">
        <v>56103</v>
      </c>
      <c r="K107" s="5">
        <v>51469</v>
      </c>
      <c r="L107" s="5">
        <v>0</v>
      </c>
      <c r="M107" s="5">
        <v>4222</v>
      </c>
      <c r="N107" s="5">
        <f t="shared" si="1"/>
        <v>2522830</v>
      </c>
    </row>
    <row r="108" spans="1:14" x14ac:dyDescent="0.2">
      <c r="A108" s="2">
        <v>104</v>
      </c>
      <c r="B108" s="2" t="s">
        <v>105</v>
      </c>
      <c r="C108" s="5">
        <v>1290710</v>
      </c>
      <c r="D108" s="5">
        <v>123868</v>
      </c>
      <c r="E108" s="5">
        <v>12146</v>
      </c>
      <c r="F108" s="5">
        <v>7411</v>
      </c>
      <c r="G108" s="5">
        <v>2395</v>
      </c>
      <c r="H108" s="5">
        <v>6581</v>
      </c>
      <c r="I108" s="5">
        <v>0</v>
      </c>
      <c r="J108" s="5">
        <v>4685</v>
      </c>
      <c r="K108" s="5">
        <v>24825</v>
      </c>
      <c r="L108" s="5">
        <v>0</v>
      </c>
      <c r="M108" s="5">
        <v>117968</v>
      </c>
      <c r="N108" s="5">
        <f t="shared" si="1"/>
        <v>1590589</v>
      </c>
    </row>
    <row r="109" spans="1:14" x14ac:dyDescent="0.2">
      <c r="A109" s="2">
        <v>105</v>
      </c>
      <c r="B109" s="2" t="s">
        <v>106</v>
      </c>
      <c r="C109" s="5">
        <v>1116927</v>
      </c>
      <c r="D109" s="5">
        <v>150882</v>
      </c>
      <c r="E109" s="5">
        <v>10506</v>
      </c>
      <c r="F109" s="5">
        <v>6417</v>
      </c>
      <c r="G109" s="5">
        <v>2080</v>
      </c>
      <c r="H109" s="5">
        <v>6596</v>
      </c>
      <c r="I109" s="5">
        <v>0</v>
      </c>
      <c r="J109" s="5">
        <v>23297</v>
      </c>
      <c r="K109" s="5">
        <v>24880</v>
      </c>
      <c r="L109" s="5">
        <v>0</v>
      </c>
      <c r="M109" s="5">
        <v>0</v>
      </c>
      <c r="N109" s="5">
        <f t="shared" si="1"/>
        <v>1341585</v>
      </c>
    </row>
    <row r="110" spans="1:14" x14ac:dyDescent="0.2">
      <c r="A110" s="2">
        <v>106</v>
      </c>
      <c r="B110" s="2" t="s">
        <v>107</v>
      </c>
      <c r="C110" s="5">
        <v>3650146</v>
      </c>
      <c r="D110" s="5">
        <v>682740</v>
      </c>
      <c r="E110" s="5">
        <v>34772</v>
      </c>
      <c r="F110" s="5">
        <v>20628</v>
      </c>
      <c r="G110" s="5">
        <v>6144</v>
      </c>
      <c r="H110" s="5">
        <v>27934</v>
      </c>
      <c r="I110" s="5">
        <v>0</v>
      </c>
      <c r="J110" s="5">
        <v>114417</v>
      </c>
      <c r="K110" s="5">
        <v>105368</v>
      </c>
      <c r="L110" s="5">
        <v>0</v>
      </c>
      <c r="M110" s="5">
        <v>0</v>
      </c>
      <c r="N110" s="5">
        <f t="shared" si="1"/>
        <v>4642149</v>
      </c>
    </row>
    <row r="111" spans="1:14" x14ac:dyDescent="0.2">
      <c r="A111" s="2">
        <v>107</v>
      </c>
      <c r="B111" s="2" t="s">
        <v>108</v>
      </c>
      <c r="C111" s="5">
        <v>3591199</v>
      </c>
      <c r="D111" s="5">
        <v>556914</v>
      </c>
      <c r="E111" s="5">
        <v>34306</v>
      </c>
      <c r="F111" s="5">
        <v>20221</v>
      </c>
      <c r="G111" s="5">
        <v>5903</v>
      </c>
      <c r="H111" s="5">
        <v>27657</v>
      </c>
      <c r="I111" s="5">
        <v>0</v>
      </c>
      <c r="J111" s="5">
        <v>112071</v>
      </c>
      <c r="K111" s="5">
        <v>104325</v>
      </c>
      <c r="L111" s="5">
        <v>0</v>
      </c>
      <c r="M111" s="5">
        <v>97709</v>
      </c>
      <c r="N111" s="5">
        <f t="shared" si="1"/>
        <v>4550305</v>
      </c>
    </row>
    <row r="112" spans="1:14" x14ac:dyDescent="0.2">
      <c r="A112" s="2">
        <v>108</v>
      </c>
      <c r="B112" s="2" t="s">
        <v>109</v>
      </c>
      <c r="C112" s="5">
        <v>5625783</v>
      </c>
      <c r="D112" s="5">
        <v>1051607</v>
      </c>
      <c r="E112" s="5">
        <v>53489</v>
      </c>
      <c r="F112" s="5">
        <v>31874</v>
      </c>
      <c r="G112" s="5">
        <v>9623</v>
      </c>
      <c r="H112" s="5">
        <v>45046</v>
      </c>
      <c r="I112" s="5">
        <v>0</v>
      </c>
      <c r="J112" s="5">
        <v>157683</v>
      </c>
      <c r="K112" s="5">
        <v>169916</v>
      </c>
      <c r="L112" s="5">
        <v>0</v>
      </c>
      <c r="M112" s="5">
        <v>3603525</v>
      </c>
      <c r="N112" s="5">
        <f t="shared" si="1"/>
        <v>10748546</v>
      </c>
    </row>
    <row r="113" spans="1:14" x14ac:dyDescent="0.2">
      <c r="A113" s="2">
        <v>109</v>
      </c>
      <c r="B113" s="2" t="s">
        <v>110</v>
      </c>
      <c r="C113" s="5">
        <v>2540124</v>
      </c>
      <c r="D113" s="5">
        <v>329661</v>
      </c>
      <c r="E113" s="5">
        <v>24018</v>
      </c>
      <c r="F113" s="5">
        <v>14496</v>
      </c>
      <c r="G113" s="5">
        <v>4542</v>
      </c>
      <c r="H113" s="5">
        <v>297403</v>
      </c>
      <c r="I113" s="5">
        <v>0</v>
      </c>
      <c r="J113" s="5">
        <v>75379</v>
      </c>
      <c r="K113" s="5">
        <v>141526</v>
      </c>
      <c r="L113" s="5">
        <v>0</v>
      </c>
      <c r="M113" s="5">
        <v>0</v>
      </c>
      <c r="N113" s="5">
        <f t="shared" si="1"/>
        <v>3427149</v>
      </c>
    </row>
    <row r="114" spans="1:14" x14ac:dyDescent="0.2">
      <c r="A114" s="2">
        <v>110</v>
      </c>
      <c r="B114" s="2" t="s">
        <v>111</v>
      </c>
      <c r="C114" s="5">
        <v>1093290</v>
      </c>
      <c r="D114" s="5">
        <v>83463</v>
      </c>
      <c r="E114" s="5">
        <v>8721</v>
      </c>
      <c r="F114" s="5">
        <v>5320</v>
      </c>
      <c r="G114" s="5">
        <v>1718</v>
      </c>
      <c r="H114" s="5">
        <v>56549</v>
      </c>
      <c r="I114" s="5">
        <v>0</v>
      </c>
      <c r="J114" s="5">
        <v>14334</v>
      </c>
      <c r="K114" s="5">
        <v>26923</v>
      </c>
      <c r="L114" s="5">
        <v>0</v>
      </c>
      <c r="M114" s="5">
        <v>0</v>
      </c>
      <c r="N114" s="5">
        <f t="shared" si="1"/>
        <v>1290318</v>
      </c>
    </row>
    <row r="115" spans="1:14" x14ac:dyDescent="0.2">
      <c r="A115" s="2">
        <v>111</v>
      </c>
      <c r="B115" s="2" t="s">
        <v>112</v>
      </c>
      <c r="C115" s="5">
        <v>2191236</v>
      </c>
      <c r="D115" s="5">
        <v>825411</v>
      </c>
      <c r="E115" s="5">
        <v>21009</v>
      </c>
      <c r="F115" s="5">
        <v>12278</v>
      </c>
      <c r="G115" s="5">
        <v>3488</v>
      </c>
      <c r="H115" s="5">
        <v>359934</v>
      </c>
      <c r="I115" s="5">
        <v>0</v>
      </c>
      <c r="J115" s="5">
        <v>90253</v>
      </c>
      <c r="K115" s="5">
        <v>164278</v>
      </c>
      <c r="L115" s="5">
        <v>0</v>
      </c>
      <c r="M115" s="5">
        <v>0</v>
      </c>
      <c r="N115" s="5">
        <f t="shared" si="1"/>
        <v>3667887</v>
      </c>
    </row>
    <row r="116" spans="1:14" x14ac:dyDescent="0.2">
      <c r="A116" s="2">
        <v>112</v>
      </c>
      <c r="B116" s="2" t="s">
        <v>113</v>
      </c>
      <c r="C116" s="5">
        <v>1879656</v>
      </c>
      <c r="D116" s="5">
        <v>88815</v>
      </c>
      <c r="E116" s="5">
        <v>18022</v>
      </c>
      <c r="F116" s="5">
        <v>10532</v>
      </c>
      <c r="G116" s="5">
        <v>2991</v>
      </c>
      <c r="H116" s="5">
        <v>331995</v>
      </c>
      <c r="I116" s="5">
        <v>0</v>
      </c>
      <c r="J116" s="5">
        <v>82603</v>
      </c>
      <c r="K116" s="5">
        <v>146894</v>
      </c>
      <c r="L116" s="5">
        <v>0</v>
      </c>
      <c r="M116" s="5">
        <v>284420</v>
      </c>
      <c r="N116" s="5">
        <f t="shared" si="1"/>
        <v>2845928</v>
      </c>
    </row>
    <row r="117" spans="1:14" x14ac:dyDescent="0.2">
      <c r="A117" s="2">
        <v>113</v>
      </c>
      <c r="B117" s="2" t="s">
        <v>114</v>
      </c>
      <c r="C117" s="5">
        <v>495599</v>
      </c>
      <c r="D117" s="5">
        <v>32722</v>
      </c>
      <c r="E117" s="5">
        <v>4706</v>
      </c>
      <c r="F117" s="5">
        <v>2813</v>
      </c>
      <c r="G117" s="5">
        <v>857</v>
      </c>
      <c r="H117" s="5">
        <v>54913</v>
      </c>
      <c r="I117" s="5">
        <v>0</v>
      </c>
      <c r="J117" s="5">
        <v>13861</v>
      </c>
      <c r="K117" s="5">
        <v>25722</v>
      </c>
      <c r="L117" s="5">
        <v>0</v>
      </c>
      <c r="M117" s="5">
        <v>17607</v>
      </c>
      <c r="N117" s="5">
        <f t="shared" si="1"/>
        <v>648800</v>
      </c>
    </row>
    <row r="118" spans="1:14" x14ac:dyDescent="0.2">
      <c r="A118" s="2">
        <v>114</v>
      </c>
      <c r="B118" s="2" t="s">
        <v>115</v>
      </c>
      <c r="C118" s="5">
        <v>1083197</v>
      </c>
      <c r="D118" s="5">
        <v>187906</v>
      </c>
      <c r="E118" s="5">
        <v>10326</v>
      </c>
      <c r="F118" s="5">
        <v>6116</v>
      </c>
      <c r="G118" s="5">
        <v>1812</v>
      </c>
      <c r="H118" s="5">
        <v>8677</v>
      </c>
      <c r="I118" s="5">
        <v>0</v>
      </c>
      <c r="J118" s="5">
        <v>36905</v>
      </c>
      <c r="K118" s="5">
        <v>32729</v>
      </c>
      <c r="L118" s="5">
        <v>0</v>
      </c>
      <c r="M118" s="5">
        <v>0</v>
      </c>
      <c r="N118" s="5">
        <f t="shared" si="1"/>
        <v>1367668</v>
      </c>
    </row>
    <row r="119" spans="1:14" x14ac:dyDescent="0.2">
      <c r="A119" s="2">
        <v>115</v>
      </c>
      <c r="B119" s="2" t="s">
        <v>116</v>
      </c>
      <c r="C119" s="5">
        <v>957858</v>
      </c>
      <c r="D119" s="5">
        <v>54364</v>
      </c>
      <c r="E119" s="5">
        <v>9087</v>
      </c>
      <c r="F119" s="5">
        <v>5443</v>
      </c>
      <c r="G119" s="5">
        <v>1669</v>
      </c>
      <c r="H119" s="5">
        <v>109903</v>
      </c>
      <c r="I119" s="5">
        <v>0</v>
      </c>
      <c r="J119" s="5">
        <v>27640</v>
      </c>
      <c r="K119" s="5">
        <v>50748</v>
      </c>
      <c r="L119" s="5">
        <v>0</v>
      </c>
      <c r="M119" s="5">
        <v>0</v>
      </c>
      <c r="N119" s="5">
        <f t="shared" si="1"/>
        <v>1216712</v>
      </c>
    </row>
    <row r="120" spans="1:14" x14ac:dyDescent="0.2">
      <c r="A120" s="2">
        <v>116</v>
      </c>
      <c r="B120" s="2" t="s">
        <v>117</v>
      </c>
      <c r="C120" s="5">
        <v>738138</v>
      </c>
      <c r="D120" s="5">
        <v>106464</v>
      </c>
      <c r="E120" s="5">
        <v>7006</v>
      </c>
      <c r="F120" s="5">
        <v>4192</v>
      </c>
      <c r="G120" s="5">
        <v>1281</v>
      </c>
      <c r="H120" s="5">
        <v>91649</v>
      </c>
      <c r="I120" s="5">
        <v>0</v>
      </c>
      <c r="J120" s="5">
        <v>23184</v>
      </c>
      <c r="K120" s="5">
        <v>43292</v>
      </c>
      <c r="L120" s="5">
        <v>0</v>
      </c>
      <c r="M120" s="5">
        <v>0</v>
      </c>
      <c r="N120" s="5">
        <f t="shared" si="1"/>
        <v>1015206</v>
      </c>
    </row>
    <row r="121" spans="1:14" x14ac:dyDescent="0.2">
      <c r="A121" s="2">
        <v>117</v>
      </c>
      <c r="B121" s="2" t="s">
        <v>118</v>
      </c>
      <c r="C121" s="5">
        <v>935004</v>
      </c>
      <c r="D121" s="5">
        <v>67671</v>
      </c>
      <c r="E121" s="5">
        <v>8917</v>
      </c>
      <c r="F121" s="5">
        <v>5276</v>
      </c>
      <c r="G121" s="5">
        <v>1559</v>
      </c>
      <c r="H121" s="5">
        <v>57328</v>
      </c>
      <c r="I121" s="5">
        <v>0</v>
      </c>
      <c r="J121" s="5">
        <v>14611</v>
      </c>
      <c r="K121" s="5">
        <v>27864</v>
      </c>
      <c r="L121" s="5">
        <v>0</v>
      </c>
      <c r="M121" s="5">
        <v>0</v>
      </c>
      <c r="N121" s="5">
        <f t="shared" si="1"/>
        <v>1118230</v>
      </c>
    </row>
    <row r="122" spans="1:14" x14ac:dyDescent="0.2">
      <c r="A122" s="2">
        <v>118</v>
      </c>
      <c r="B122" s="2" t="s">
        <v>119</v>
      </c>
      <c r="C122" s="5">
        <v>409705</v>
      </c>
      <c r="D122" s="5">
        <v>64695</v>
      </c>
      <c r="E122" s="5">
        <v>3867</v>
      </c>
      <c r="F122" s="5">
        <v>2344</v>
      </c>
      <c r="G122" s="5">
        <v>744</v>
      </c>
      <c r="H122" s="5">
        <v>42171</v>
      </c>
      <c r="I122" s="5">
        <v>0</v>
      </c>
      <c r="J122" s="5">
        <v>10646</v>
      </c>
      <c r="K122" s="5">
        <v>19766</v>
      </c>
      <c r="L122" s="5">
        <v>0</v>
      </c>
      <c r="M122" s="5">
        <v>0</v>
      </c>
      <c r="N122" s="5">
        <f t="shared" si="1"/>
        <v>553938</v>
      </c>
    </row>
    <row r="123" spans="1:14" x14ac:dyDescent="0.2">
      <c r="A123" s="2">
        <v>119</v>
      </c>
      <c r="B123" s="2" t="s">
        <v>120</v>
      </c>
      <c r="C123" s="5">
        <v>404599</v>
      </c>
      <c r="D123" s="5">
        <v>30600</v>
      </c>
      <c r="E123" s="5">
        <v>3823</v>
      </c>
      <c r="F123" s="5">
        <v>2311</v>
      </c>
      <c r="G123" s="5">
        <v>727</v>
      </c>
      <c r="H123" s="5">
        <v>29369</v>
      </c>
      <c r="I123" s="5">
        <v>0</v>
      </c>
      <c r="J123" s="5">
        <v>7433</v>
      </c>
      <c r="K123" s="5">
        <v>13898</v>
      </c>
      <c r="L123" s="5">
        <v>0</v>
      </c>
      <c r="M123" s="5">
        <v>0</v>
      </c>
      <c r="N123" s="5">
        <f t="shared" si="1"/>
        <v>492760</v>
      </c>
    </row>
    <row r="124" spans="1:14" x14ac:dyDescent="0.2">
      <c r="A124" s="2">
        <v>120</v>
      </c>
      <c r="B124" s="2" t="s">
        <v>129</v>
      </c>
      <c r="C124" s="5">
        <v>92922</v>
      </c>
      <c r="D124" s="5">
        <v>36579</v>
      </c>
      <c r="E124" s="5">
        <v>881</v>
      </c>
      <c r="F124" s="5">
        <v>528</v>
      </c>
      <c r="G124" s="5">
        <v>163</v>
      </c>
      <c r="H124" s="5">
        <v>9819</v>
      </c>
      <c r="I124" s="5">
        <v>0</v>
      </c>
      <c r="J124" s="5">
        <v>2560</v>
      </c>
      <c r="K124" s="5">
        <v>5188</v>
      </c>
      <c r="L124" s="5">
        <v>0</v>
      </c>
      <c r="M124" s="5">
        <v>0</v>
      </c>
      <c r="N124" s="5">
        <f t="shared" si="1"/>
        <v>148640</v>
      </c>
    </row>
    <row r="125" spans="1:14" x14ac:dyDescent="0.2">
      <c r="A125" s="2">
        <v>121</v>
      </c>
      <c r="B125" s="2" t="s">
        <v>121</v>
      </c>
      <c r="C125" s="5">
        <v>607660</v>
      </c>
      <c r="D125" s="5">
        <v>65129</v>
      </c>
      <c r="E125" s="5">
        <v>5755</v>
      </c>
      <c r="F125" s="5">
        <v>3461</v>
      </c>
      <c r="G125" s="5">
        <v>1073</v>
      </c>
      <c r="H125" s="5">
        <v>66194</v>
      </c>
      <c r="I125" s="5">
        <v>0</v>
      </c>
      <c r="J125" s="5">
        <v>17260</v>
      </c>
      <c r="K125" s="5">
        <v>34974</v>
      </c>
      <c r="L125" s="5">
        <v>0</v>
      </c>
      <c r="M125" s="5">
        <v>0</v>
      </c>
      <c r="N125" s="5">
        <f t="shared" si="1"/>
        <v>801506</v>
      </c>
    </row>
    <row r="126" spans="1:14" x14ac:dyDescent="0.2">
      <c r="A126" s="2">
        <v>122</v>
      </c>
      <c r="B126" s="2" t="s">
        <v>122</v>
      </c>
      <c r="C126" s="5">
        <v>1179271</v>
      </c>
      <c r="D126" s="5">
        <v>148307</v>
      </c>
      <c r="E126" s="5">
        <v>11251</v>
      </c>
      <c r="F126" s="5">
        <v>6651</v>
      </c>
      <c r="G126" s="5">
        <v>1960</v>
      </c>
      <c r="H126" s="5">
        <v>136234</v>
      </c>
      <c r="I126" s="5">
        <v>0</v>
      </c>
      <c r="J126" s="5">
        <v>35524</v>
      </c>
      <c r="K126" s="5">
        <v>71979</v>
      </c>
      <c r="L126" s="5">
        <v>0</v>
      </c>
      <c r="M126" s="5">
        <v>0</v>
      </c>
      <c r="N126" s="5">
        <f t="shared" si="1"/>
        <v>1591177</v>
      </c>
    </row>
    <row r="127" spans="1:14" x14ac:dyDescent="0.2">
      <c r="A127" s="2">
        <v>123</v>
      </c>
      <c r="B127" s="2" t="s">
        <v>123</v>
      </c>
      <c r="C127" s="5">
        <v>1068709</v>
      </c>
      <c r="D127" s="5">
        <v>83827</v>
      </c>
      <c r="E127" s="5">
        <v>10315</v>
      </c>
      <c r="F127" s="5">
        <v>5935</v>
      </c>
      <c r="G127" s="5">
        <v>1600</v>
      </c>
      <c r="H127" s="5">
        <v>90227</v>
      </c>
      <c r="I127" s="5">
        <v>0</v>
      </c>
      <c r="J127" s="5">
        <v>23527</v>
      </c>
      <c r="K127" s="5">
        <v>47671</v>
      </c>
      <c r="L127" s="5">
        <v>0</v>
      </c>
      <c r="M127" s="5">
        <v>0</v>
      </c>
      <c r="N127" s="5">
        <f t="shared" si="1"/>
        <v>1331811</v>
      </c>
    </row>
    <row r="128" spans="1:14" ht="12.75" customHeight="1" x14ac:dyDescent="0.2">
      <c r="A128" s="11" t="s">
        <v>0</v>
      </c>
      <c r="B128" s="11"/>
      <c r="C128" s="6">
        <f t="shared" ref="C128:N128" si="2">SUM(C6:C127)</f>
        <v>369262129</v>
      </c>
      <c r="D128" s="6">
        <f t="shared" si="2"/>
        <v>57746381</v>
      </c>
      <c r="E128" s="6">
        <f t="shared" si="2"/>
        <v>3520113</v>
      </c>
      <c r="F128" s="6">
        <f t="shared" si="2"/>
        <v>2084936</v>
      </c>
      <c r="G128" s="6">
        <f t="shared" si="2"/>
        <v>617915</v>
      </c>
      <c r="H128" s="6">
        <f t="shared" si="2"/>
        <v>14947408</v>
      </c>
      <c r="I128" s="6">
        <f t="shared" si="2"/>
        <v>1243091</v>
      </c>
      <c r="J128" s="6">
        <f t="shared" si="2"/>
        <v>7980612</v>
      </c>
      <c r="K128" s="6">
        <f t="shared" si="2"/>
        <v>12081903</v>
      </c>
      <c r="L128" s="6">
        <f t="shared" si="2"/>
        <v>0</v>
      </c>
      <c r="M128" s="6">
        <f t="shared" si="2"/>
        <v>21881748</v>
      </c>
      <c r="N128" s="6">
        <f t="shared" si="2"/>
        <v>491366236</v>
      </c>
    </row>
    <row r="129" spans="1:14" x14ac:dyDescent="0.2">
      <c r="A129" s="7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x14ac:dyDescent="0.2">
      <c r="A130" s="10" t="s">
        <v>136</v>
      </c>
      <c r="B130" s="10"/>
      <c r="C130" s="9"/>
      <c r="D130" s="9"/>
      <c r="E130" s="9"/>
      <c r="F130" s="9"/>
      <c r="G130" s="9"/>
      <c r="H130" s="9"/>
      <c r="I130" s="9"/>
      <c r="J130" s="9"/>
      <c r="K130" s="4"/>
      <c r="L130" s="4"/>
      <c r="M130" s="4"/>
      <c r="N130" s="4"/>
    </row>
    <row r="131" spans="1:14" ht="15" hidden="1" customHeight="1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1:14" ht="20.25" hidden="1" customHeight="1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1:14" ht="20.25" hidden="1" customHeight="1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</row>
    <row r="134" spans="1:14" hidden="1" x14ac:dyDescent="0.2"/>
    <row r="135" spans="1:14" hidden="1" x14ac:dyDescent="0.2"/>
    <row r="136" spans="1:14" hidden="1" x14ac:dyDescent="0.2"/>
    <row r="137" spans="1:14" hidden="1" x14ac:dyDescent="0.2">
      <c r="A137" s="8"/>
    </row>
    <row r="138" spans="1:14" hidden="1" x14ac:dyDescent="0.2"/>
    <row r="139" spans="1:14" hidden="1" x14ac:dyDescent="0.2"/>
    <row r="140" spans="1:14" hidden="1" x14ac:dyDescent="0.2"/>
    <row r="141" spans="1:14" hidden="1" x14ac:dyDescent="0.2"/>
    <row r="142" spans="1:14" hidden="1" x14ac:dyDescent="0.2"/>
    <row r="143" spans="1:14" hidden="1" x14ac:dyDescent="0.2"/>
    <row r="144" spans="1:14" hidden="1" x14ac:dyDescent="0.2"/>
    <row r="145" hidden="1" x14ac:dyDescent="0.2"/>
  </sheetData>
  <mergeCells count="4">
    <mergeCell ref="A128:B128"/>
    <mergeCell ref="A133:N133"/>
    <mergeCell ref="A132:N132"/>
    <mergeCell ref="A131:N131"/>
  </mergeCells>
  <printOptions horizontalCentered="1"/>
  <pageMargins left="0.33" right="0.36" top="0.31496062992125984" bottom="0.23622047244094491" header="0" footer="0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 2017</vt:lpstr>
      <vt:lpstr>'SEPTIEMBRE 2017'!Área_de_impresión</vt:lpstr>
      <vt:lpstr>'SEPTIEMBRE 2017'!Títulos_a_imprimir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rvelazquezc</cp:lastModifiedBy>
  <cp:lastPrinted>2017-10-04T18:56:17Z</cp:lastPrinted>
  <dcterms:created xsi:type="dcterms:W3CDTF">2014-11-26T20:41:57Z</dcterms:created>
  <dcterms:modified xsi:type="dcterms:W3CDTF">2017-10-04T18:56:23Z</dcterms:modified>
</cp:coreProperties>
</file>