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JUNIO 2016" sheetId="7" r:id="rId1"/>
  </sheets>
  <definedNames>
    <definedName name="_xlnm.Print_Titles" localSheetId="0">'JUNIO 2016'!$1:$5</definedName>
  </definedNames>
  <calcPr calcId="145621"/>
</workbook>
</file>

<file path=xl/calcChain.xml><?xml version="1.0" encoding="utf-8"?>
<calcChain xmlns="http://schemas.openxmlformats.org/spreadsheetml/2006/main">
  <c r="M128" i="7" l="1"/>
  <c r="L128" i="7"/>
  <c r="K128" i="7"/>
  <c r="J128" i="7"/>
  <c r="I128" i="7"/>
  <c r="H128" i="7"/>
  <c r="G128" i="7"/>
  <c r="F128" i="7"/>
  <c r="E128" i="7"/>
  <c r="D128" i="7"/>
  <c r="C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28" i="7" l="1"/>
</calcChain>
</file>

<file path=xl/sharedStrings.xml><?xml version="1.0" encoding="utf-8"?>
<sst xmlns="http://schemas.openxmlformats.org/spreadsheetml/2006/main" count="145" uniqueCount="144">
  <si>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</si>
  <si>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</si>
  <si>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</si>
  <si>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</si>
  <si>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</si>
  <si>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</si>
  <si>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</si>
  <si>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</si>
  <si>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</si>
  <si>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</si>
  <si>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</si>
  <si>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</si>
  <si>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</si>
  <si>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</si>
  <si>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</si>
  <si>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</si>
  <si>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</si>
  <si>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</si>
  <si>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</si>
  <si>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</si>
  <si>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</si>
  <si>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</si>
  <si>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</si>
  <si>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</si>
  <si>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</si>
  <si>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</si>
  <si>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</si>
  <si>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</si>
  <si>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</si>
  <si>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</si>
  <si>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</si>
  <si>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</si>
  <si>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</si>
  <si>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</si>
  <si>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</si>
  <si>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</si>
  <si>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</si>
  <si>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</si>
  <si>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</si>
  <si>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</si>
  <si>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</si>
  <si>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</si>
  <si>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</si>
  <si>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</si>
  <si>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</si>
  <si>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</si>
  <si>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</si>
  <si>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</si>
  <si>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</si>
  <si>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</si>
  <si>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</si>
  <si>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</si>
  <si>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</si>
  <si>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</si>
  <si>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</si>
  <si>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</si>
  <si>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</si>
  <si>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</si>
  <si>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</si>
  <si>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</si>
  <si>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</si>
  <si>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</si>
  <si>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</si>
  <si>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</si>
  <si>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</si>
  <si>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</si>
  <si>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</si>
  <si>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</si>
  <si>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</si>
  <si>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</si>
  <si>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</si>
  <si>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</si>
  <si>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</si>
  <si>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</si>
  <si>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</si>
  <si>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</si>
  <si>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</si>
  <si>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</si>
  <si>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</si>
  <si>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</si>
  <si>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</si>
  <si>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</si>
  <si>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</si>
  <si>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</si>
  <si>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</si>
  <si>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</si>
  <si>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</si>
  <si>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</si>
  <si>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</si>
  <si>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</si>
  <si>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</si>
  <si>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</si>
  <si>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</si>
  <si>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</si>
  <si>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</si>
  <si>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</si>
  <si>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</si>
  <si>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</si>
  <si>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</si>
  <si>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</si>
  <si>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</si>
  <si>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</si>
  <si>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</si>
  <si>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</si>
  <si>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</si>
  <si>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</si>
  <si>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</si>
  <si>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</si>
  <si>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</si>
  <si>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</si>
  <si>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</si>
  <si>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</si>
  <si>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</si>
  <si>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</si>
  <si>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</si>
  <si>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</si>
  <si>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</si>
  <si>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</si>
  <si>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</si>
  <si>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</si>
  <si>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</si>
  <si>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</si>
  <si>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</si>
  <si>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</si>
  <si>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</si>
  <si>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</si>
  <si>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</si>
  <si>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</si>
  <si>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</si>
  <si>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</si>
  <si>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</si>
  <si>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</si>
  <si>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</si>
  <si>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</si>
  <si>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</si>
  <si>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</si>
  <si>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</si>
  <si>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>NOTAS:</t>
  </si>
  <si>
    <t>El Fondo por Impuestos Especiales se refleja en ceros, para compensar el primer ajuste cuatrimestral de 2016 a cargo del Estado por un monto de 28 millones 672 mil 400 pesos.</t>
  </si>
  <si>
    <t>Las participaciones por ISR Laboral, corresponden al mes de Mayo del presente año.</t>
  </si>
  <si>
    <t>Responsable de la Información: Unidad de Coordinación Hacendaria.</t>
  </si>
  <si>
    <t>Gobierno del Estado de Chiapas</t>
  </si>
  <si>
    <t>Secretaría de Hacienda</t>
  </si>
  <si>
    <t>PARTICIPACIONES ASIGNADAS A MUNICIPIOS CORRESPONDIENTE AL MES DE JUNIO DE 2016.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</si>
</sst>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43" fontId="2" fillId="0" borderId="1" xfId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3" fillId="3" borderId="0" xfId="0" applyFont="1" applyFill="1" applyAlignment="1"/>
    <xf numFmtId="0" fontId="2" fillId="3" borderId="0" xfId="0" applyFont="1" applyFill="1" applyBorder="1"/>
    <xf numFmtId="43" fontId="2" fillId="3" borderId="0" xfId="0" applyNumberFormat="1" applyFont="1" applyFill="1"/>
    <xf numFmtId="164" fontId="2" fillId="3" borderId="0" xfId="1" applyNumberFormat="1" applyFont="1" applyFill="1"/>
    <xf numFmtId="0" fontId="3" fillId="3" borderId="0" xfId="0" applyFont="1" applyFill="1"/>
    <xf numFmtId="43" fontId="2" fillId="3" borderId="0" xfId="1" applyFont="1" applyFill="1"/>
    <xf numFmtId="0" fontId="7" fillId="3" borderId="0" xfId="7" applyFont="1" applyFill="1"/>
    <xf numFmtId="0" fontId="2" fillId="3" borderId="0" xfId="9" applyFont="1" applyFill="1"/>
    <xf numFmtId="0" fontId="3" fillId="3" borderId="0" xfId="9" applyFont="1" applyFill="1" applyAlignment="1">
      <alignment horizontal="left"/>
    </xf>
  </cellXfs>
  <cellStyles count="10">
    <cellStyle name="Hipervínculo" xfId="2" builtinId="8"/>
    <cellStyle name="Millares" xfId="1" builtinId="3"/>
    <cellStyle name="Millares 2" xfId="4"/>
    <cellStyle name="Millares 2 2" xfId="8"/>
    <cellStyle name="Millares 3" xfId="6"/>
    <cellStyle name="Normal" xfId="0" builtinId="0"/>
    <cellStyle name="Normal 2" xfId="3"/>
    <cellStyle name="Normal 2 2" xfId="7"/>
    <cellStyle name="Normal 3" xfId="5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6"/>
  <sheetViews>
    <sheetView tabSelected="1" workbookViewId="0"/>
  </sheetViews>
  <sheetFormatPr baseColWidth="10" defaultColWidth="0" defaultRowHeight="12" zeroHeight="1" x14ac:dyDescent="0.2"/>
  <cols>
    <col min="1" max="1" width="4" style="11" bestFit="1" customWidth="1"/>
    <col min="2" max="2" width="24.42578125" style="11" bestFit="1" customWidth="1"/>
    <col min="3" max="3" width="14.42578125" style="11" bestFit="1" customWidth="1"/>
    <col min="4" max="4" width="14.7109375" style="11" bestFit="1" customWidth="1"/>
    <col min="5" max="5" width="16.140625" style="11" customWidth="1"/>
    <col min="6" max="6" width="15.140625" style="11" bestFit="1" customWidth="1"/>
    <col min="7" max="7" width="16.42578125" style="11" bestFit="1" customWidth="1"/>
    <col min="8" max="8" width="13.5703125" style="11" bestFit="1" customWidth="1"/>
    <col min="9" max="9" width="15.42578125" style="11" customWidth="1"/>
    <col min="10" max="10" width="12.42578125" style="11" bestFit="1" customWidth="1"/>
    <col min="11" max="11" width="14.7109375" style="11" bestFit="1" customWidth="1"/>
    <col min="12" max="12" width="16.140625" style="11" bestFit="1" customWidth="1"/>
    <col min="13" max="13" width="13.85546875" style="11" customWidth="1"/>
    <col min="14" max="14" width="14.7109375" style="11" bestFit="1" customWidth="1"/>
    <col min="15" max="15" width="11.42578125" style="11" hidden="1"/>
    <col min="16" max="16" width="16.28515625" style="11" hidden="1"/>
    <col min="17" max="22" width="0" style="11" hidden="1"/>
    <col min="23" max="16384" width="11.42578125" style="11" hidden="1"/>
  </cols>
  <sheetData>
    <row r="1" spans="1:16" x14ac:dyDescent="0.2">
      <c r="A1" s="19" t="s">
        <v>141</v>
      </c>
    </row>
    <row r="2" spans="1:16" x14ac:dyDescent="0.2">
      <c r="A2" s="19" t="s">
        <v>142</v>
      </c>
    </row>
    <row r="3" spans="1:16" x14ac:dyDescent="0.2">
      <c r="A3" s="20" t="s">
        <v>143</v>
      </c>
    </row>
    <row r="4" spans="1:16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ht="48" x14ac:dyDescent="0.2">
      <c r="A5" s="8" t="s">
        <v>1</v>
      </c>
      <c r="B5" s="8" t="s">
        <v>2</v>
      </c>
      <c r="C5" s="9" t="s">
        <v>131</v>
      </c>
      <c r="D5" s="9" t="s">
        <v>132</v>
      </c>
      <c r="E5" s="9" t="s">
        <v>133</v>
      </c>
      <c r="F5" s="9" t="s">
        <v>124</v>
      </c>
      <c r="G5" s="9" t="s">
        <v>125</v>
      </c>
      <c r="H5" s="9" t="s">
        <v>134</v>
      </c>
      <c r="I5" s="9" t="s">
        <v>126</v>
      </c>
      <c r="J5" s="9" t="s">
        <v>127</v>
      </c>
      <c r="K5" s="9" t="s">
        <v>128</v>
      </c>
      <c r="L5" s="9" t="s">
        <v>136</v>
      </c>
      <c r="M5" s="9" t="s">
        <v>135</v>
      </c>
      <c r="N5" s="10" t="s">
        <v>0</v>
      </c>
      <c r="O5" s="13"/>
    </row>
    <row r="6" spans="1:16" x14ac:dyDescent="0.2">
      <c r="A6" s="2">
        <v>1</v>
      </c>
      <c r="B6" s="1" t="s">
        <v>3</v>
      </c>
      <c r="C6" s="3">
        <v>1260145</v>
      </c>
      <c r="D6" s="3">
        <v>147255</v>
      </c>
      <c r="E6" s="3">
        <v>0</v>
      </c>
      <c r="F6" s="3">
        <v>7647</v>
      </c>
      <c r="G6" s="3">
        <v>2464</v>
      </c>
      <c r="H6" s="3">
        <v>7897</v>
      </c>
      <c r="I6" s="3">
        <v>0</v>
      </c>
      <c r="J6" s="3">
        <v>5647</v>
      </c>
      <c r="K6" s="3">
        <v>28217</v>
      </c>
      <c r="L6" s="3">
        <v>13</v>
      </c>
      <c r="M6" s="3">
        <v>0</v>
      </c>
      <c r="N6" s="3">
        <f>SUM(C6:M6)</f>
        <v>1459285</v>
      </c>
      <c r="P6" s="14"/>
    </row>
    <row r="7" spans="1:16" x14ac:dyDescent="0.2">
      <c r="A7" s="2">
        <v>2</v>
      </c>
      <c r="B7" s="1" t="s">
        <v>4</v>
      </c>
      <c r="C7" s="3">
        <v>1083534</v>
      </c>
      <c r="D7" s="3">
        <v>187103</v>
      </c>
      <c r="E7" s="3">
        <v>0</v>
      </c>
      <c r="F7" s="3">
        <v>6616</v>
      </c>
      <c r="G7" s="3">
        <v>2069</v>
      </c>
      <c r="H7" s="3">
        <v>8950</v>
      </c>
      <c r="I7" s="3">
        <v>0</v>
      </c>
      <c r="J7" s="3">
        <v>33339</v>
      </c>
      <c r="K7" s="3">
        <v>31979</v>
      </c>
      <c r="L7" s="3">
        <v>13</v>
      </c>
      <c r="M7" s="3">
        <v>0</v>
      </c>
      <c r="N7" s="3">
        <f t="shared" ref="N7:N70" si="0">SUM(C7:M7)</f>
        <v>1353603</v>
      </c>
    </row>
    <row r="8" spans="1:16" x14ac:dyDescent="0.2">
      <c r="A8" s="2">
        <v>3</v>
      </c>
      <c r="B8" s="1" t="s">
        <v>5</v>
      </c>
      <c r="C8" s="3">
        <v>1853428</v>
      </c>
      <c r="D8" s="3">
        <v>266344</v>
      </c>
      <c r="E8" s="3">
        <v>0</v>
      </c>
      <c r="F8" s="3">
        <v>11345</v>
      </c>
      <c r="G8" s="3">
        <v>3505</v>
      </c>
      <c r="H8" s="3">
        <v>13004</v>
      </c>
      <c r="I8" s="3">
        <v>0</v>
      </c>
      <c r="J8" s="3">
        <v>55725</v>
      </c>
      <c r="K8" s="3">
        <v>46464</v>
      </c>
      <c r="L8" s="3">
        <v>25</v>
      </c>
      <c r="M8" s="3">
        <v>0</v>
      </c>
      <c r="N8" s="3">
        <f t="shared" si="0"/>
        <v>2249840</v>
      </c>
    </row>
    <row r="9" spans="1:16" x14ac:dyDescent="0.2">
      <c r="A9" s="2">
        <v>4</v>
      </c>
      <c r="B9" s="2" t="s">
        <v>6</v>
      </c>
      <c r="C9" s="3">
        <v>1936686</v>
      </c>
      <c r="D9" s="3">
        <v>266495</v>
      </c>
      <c r="E9" s="3">
        <v>0</v>
      </c>
      <c r="F9" s="3">
        <v>11879</v>
      </c>
      <c r="G9" s="3">
        <v>3633</v>
      </c>
      <c r="H9" s="3">
        <v>260004</v>
      </c>
      <c r="I9" s="3">
        <v>0</v>
      </c>
      <c r="J9" s="3">
        <v>65415</v>
      </c>
      <c r="K9" s="3">
        <v>117742</v>
      </c>
      <c r="L9" s="3">
        <v>27</v>
      </c>
      <c r="M9" s="3">
        <v>0</v>
      </c>
      <c r="N9" s="3">
        <f t="shared" si="0"/>
        <v>2661881</v>
      </c>
    </row>
    <row r="10" spans="1:16" x14ac:dyDescent="0.2">
      <c r="A10" s="2">
        <v>5</v>
      </c>
      <c r="B10" s="1" t="s">
        <v>7</v>
      </c>
      <c r="C10" s="3">
        <v>1676732</v>
      </c>
      <c r="D10" s="3">
        <v>276060</v>
      </c>
      <c r="E10" s="3">
        <v>0</v>
      </c>
      <c r="F10" s="3">
        <v>10385</v>
      </c>
      <c r="G10" s="3">
        <v>3024</v>
      </c>
      <c r="H10" s="3">
        <v>197228</v>
      </c>
      <c r="I10" s="3">
        <v>212086</v>
      </c>
      <c r="J10" s="3">
        <v>49034</v>
      </c>
      <c r="K10" s="3">
        <v>85361</v>
      </c>
      <c r="L10" s="3">
        <v>29</v>
      </c>
      <c r="M10" s="3">
        <v>0</v>
      </c>
      <c r="N10" s="3">
        <f t="shared" si="0"/>
        <v>2509939</v>
      </c>
    </row>
    <row r="11" spans="1:16" x14ac:dyDescent="0.2">
      <c r="A11" s="2">
        <v>6</v>
      </c>
      <c r="B11" s="1" t="s">
        <v>8</v>
      </c>
      <c r="C11" s="3">
        <v>2041461</v>
      </c>
      <c r="D11" s="3">
        <v>333968</v>
      </c>
      <c r="E11" s="3">
        <v>0</v>
      </c>
      <c r="F11" s="3">
        <v>12686</v>
      </c>
      <c r="G11" s="3">
        <v>3631</v>
      </c>
      <c r="H11" s="3">
        <v>14029</v>
      </c>
      <c r="I11" s="3">
        <v>0</v>
      </c>
      <c r="J11" s="3">
        <v>59918</v>
      </c>
      <c r="K11" s="3">
        <v>50127</v>
      </c>
      <c r="L11" s="3">
        <v>38</v>
      </c>
      <c r="M11" s="3">
        <v>0</v>
      </c>
      <c r="N11" s="3">
        <f t="shared" si="0"/>
        <v>2515858</v>
      </c>
    </row>
    <row r="12" spans="1:16" x14ac:dyDescent="0.2">
      <c r="A12" s="2">
        <v>7</v>
      </c>
      <c r="B12" s="1" t="s">
        <v>9</v>
      </c>
      <c r="C12" s="3">
        <v>962057</v>
      </c>
      <c r="D12" s="3">
        <v>49718</v>
      </c>
      <c r="E12" s="3">
        <v>0</v>
      </c>
      <c r="F12" s="3">
        <v>5871</v>
      </c>
      <c r="G12" s="3">
        <v>1841</v>
      </c>
      <c r="H12" s="3">
        <v>88578</v>
      </c>
      <c r="I12" s="3">
        <v>0</v>
      </c>
      <c r="J12" s="3">
        <v>21790</v>
      </c>
      <c r="K12" s="3">
        <v>36777</v>
      </c>
      <c r="L12" s="3">
        <v>12</v>
      </c>
      <c r="M12" s="3">
        <v>0</v>
      </c>
      <c r="N12" s="3">
        <f t="shared" si="0"/>
        <v>1166644</v>
      </c>
    </row>
    <row r="13" spans="1:16" x14ac:dyDescent="0.2">
      <c r="A13" s="2">
        <v>8</v>
      </c>
      <c r="B13" s="1" t="s">
        <v>10</v>
      </c>
      <c r="C13" s="3">
        <v>1405101</v>
      </c>
      <c r="D13" s="3">
        <v>207022</v>
      </c>
      <c r="E13" s="3">
        <v>0</v>
      </c>
      <c r="F13" s="3">
        <v>8616</v>
      </c>
      <c r="G13" s="3">
        <v>2639</v>
      </c>
      <c r="H13" s="3">
        <v>11435</v>
      </c>
      <c r="I13" s="3">
        <v>0</v>
      </c>
      <c r="J13" s="3">
        <v>46440</v>
      </c>
      <c r="K13" s="3">
        <v>40859</v>
      </c>
      <c r="L13" s="3">
        <v>19</v>
      </c>
      <c r="M13" s="3">
        <v>0</v>
      </c>
      <c r="N13" s="3">
        <f t="shared" si="0"/>
        <v>1722131</v>
      </c>
    </row>
    <row r="14" spans="1:16" x14ac:dyDescent="0.2">
      <c r="A14" s="2">
        <v>9</v>
      </c>
      <c r="B14" s="1" t="s">
        <v>11</v>
      </c>
      <c r="C14" s="3">
        <v>3020576</v>
      </c>
      <c r="D14" s="3">
        <v>385904</v>
      </c>
      <c r="E14" s="3">
        <v>0</v>
      </c>
      <c r="F14" s="3">
        <v>18327</v>
      </c>
      <c r="G14" s="3">
        <v>5909</v>
      </c>
      <c r="H14" s="3">
        <v>17998</v>
      </c>
      <c r="I14" s="3">
        <v>0</v>
      </c>
      <c r="J14" s="3">
        <v>12869</v>
      </c>
      <c r="K14" s="3">
        <v>64310</v>
      </c>
      <c r="L14" s="3">
        <v>30</v>
      </c>
      <c r="M14" s="3">
        <v>0</v>
      </c>
      <c r="N14" s="3">
        <f t="shared" si="0"/>
        <v>3525923</v>
      </c>
    </row>
    <row r="15" spans="1:16" x14ac:dyDescent="0.2">
      <c r="A15" s="2">
        <v>10</v>
      </c>
      <c r="B15" s="1" t="s">
        <v>12</v>
      </c>
      <c r="C15" s="3">
        <v>809364</v>
      </c>
      <c r="D15" s="3">
        <v>73594</v>
      </c>
      <c r="E15" s="3">
        <v>0</v>
      </c>
      <c r="F15" s="3">
        <v>4900</v>
      </c>
      <c r="G15" s="3">
        <v>1596</v>
      </c>
      <c r="H15" s="3">
        <v>63742</v>
      </c>
      <c r="I15" s="3">
        <v>0</v>
      </c>
      <c r="J15" s="3">
        <v>16042</v>
      </c>
      <c r="K15" s="3">
        <v>28899</v>
      </c>
      <c r="L15" s="3">
        <v>7</v>
      </c>
      <c r="M15" s="3">
        <v>0</v>
      </c>
      <c r="N15" s="3">
        <f t="shared" si="0"/>
        <v>998144</v>
      </c>
    </row>
    <row r="16" spans="1:16" x14ac:dyDescent="0.2">
      <c r="A16" s="2">
        <v>11</v>
      </c>
      <c r="B16" s="1" t="s">
        <v>13</v>
      </c>
      <c r="C16" s="3">
        <v>1586716</v>
      </c>
      <c r="D16" s="3">
        <v>257432</v>
      </c>
      <c r="E16" s="3">
        <v>0</v>
      </c>
      <c r="F16" s="3">
        <v>9840</v>
      </c>
      <c r="G16" s="3">
        <v>2846</v>
      </c>
      <c r="H16" s="3">
        <v>8858</v>
      </c>
      <c r="I16" s="3">
        <v>0</v>
      </c>
      <c r="J16" s="3">
        <v>35923</v>
      </c>
      <c r="K16" s="3">
        <v>31651</v>
      </c>
      <c r="L16" s="3">
        <v>29</v>
      </c>
      <c r="M16" s="3">
        <v>0</v>
      </c>
      <c r="N16" s="3">
        <f t="shared" si="0"/>
        <v>1933295</v>
      </c>
    </row>
    <row r="17" spans="1:14" x14ac:dyDescent="0.2">
      <c r="A17" s="2">
        <v>12</v>
      </c>
      <c r="B17" s="1" t="s">
        <v>14</v>
      </c>
      <c r="C17" s="3">
        <v>2295779</v>
      </c>
      <c r="D17" s="3">
        <v>360241</v>
      </c>
      <c r="E17" s="3">
        <v>0</v>
      </c>
      <c r="F17" s="3">
        <v>14183</v>
      </c>
      <c r="G17" s="3">
        <v>4184</v>
      </c>
      <c r="H17" s="3">
        <v>21463</v>
      </c>
      <c r="I17" s="3">
        <v>0</v>
      </c>
      <c r="J17" s="3">
        <v>82699</v>
      </c>
      <c r="K17" s="3">
        <v>76691</v>
      </c>
      <c r="L17" s="3">
        <v>38</v>
      </c>
      <c r="M17" s="3">
        <v>0</v>
      </c>
      <c r="N17" s="3">
        <f t="shared" si="0"/>
        <v>2855278</v>
      </c>
    </row>
    <row r="18" spans="1:14" x14ac:dyDescent="0.2">
      <c r="A18" s="2">
        <v>13</v>
      </c>
      <c r="B18" s="2" t="s">
        <v>15</v>
      </c>
      <c r="C18" s="3">
        <v>1610143</v>
      </c>
      <c r="D18" s="3">
        <v>290865</v>
      </c>
      <c r="E18" s="3">
        <v>0</v>
      </c>
      <c r="F18" s="3">
        <v>9900</v>
      </c>
      <c r="G18" s="3">
        <v>2992</v>
      </c>
      <c r="H18" s="3">
        <v>14406</v>
      </c>
      <c r="I18" s="3">
        <v>0</v>
      </c>
      <c r="J18" s="3">
        <v>56461</v>
      </c>
      <c r="K18" s="3">
        <v>51475</v>
      </c>
      <c r="L18" s="3">
        <v>24</v>
      </c>
      <c r="M18" s="3">
        <v>0</v>
      </c>
      <c r="N18" s="3">
        <f t="shared" si="0"/>
        <v>2036266</v>
      </c>
    </row>
    <row r="19" spans="1:14" x14ac:dyDescent="0.2">
      <c r="A19" s="2">
        <v>14</v>
      </c>
      <c r="B19" s="1" t="s">
        <v>16</v>
      </c>
      <c r="C19" s="3">
        <v>1468638</v>
      </c>
      <c r="D19" s="3">
        <v>216278</v>
      </c>
      <c r="E19" s="3">
        <v>0</v>
      </c>
      <c r="F19" s="3">
        <v>9109</v>
      </c>
      <c r="G19" s="3">
        <v>2634</v>
      </c>
      <c r="H19" s="3">
        <v>161850</v>
      </c>
      <c r="I19" s="3">
        <v>0</v>
      </c>
      <c r="J19" s="3">
        <v>40793</v>
      </c>
      <c r="K19" s="3">
        <v>73784</v>
      </c>
      <c r="L19" s="3">
        <v>27</v>
      </c>
      <c r="M19" s="3">
        <v>0</v>
      </c>
      <c r="N19" s="3">
        <f t="shared" si="0"/>
        <v>1973113</v>
      </c>
    </row>
    <row r="20" spans="1:14" x14ac:dyDescent="0.2">
      <c r="A20" s="2">
        <v>15</v>
      </c>
      <c r="B20" s="1" t="s">
        <v>17</v>
      </c>
      <c r="C20" s="3">
        <v>2407680</v>
      </c>
      <c r="D20" s="3">
        <v>403980</v>
      </c>
      <c r="E20" s="3">
        <v>0</v>
      </c>
      <c r="F20" s="3">
        <v>14846</v>
      </c>
      <c r="G20" s="3">
        <v>4422</v>
      </c>
      <c r="H20" s="3">
        <v>20021</v>
      </c>
      <c r="I20" s="3">
        <v>0</v>
      </c>
      <c r="J20" s="3">
        <v>66603</v>
      </c>
      <c r="K20" s="3">
        <v>71536</v>
      </c>
      <c r="L20" s="3">
        <v>38</v>
      </c>
      <c r="M20" s="3">
        <v>0</v>
      </c>
      <c r="N20" s="3">
        <f t="shared" si="0"/>
        <v>2989126</v>
      </c>
    </row>
    <row r="21" spans="1:14" x14ac:dyDescent="0.2">
      <c r="A21" s="2">
        <v>16</v>
      </c>
      <c r="B21" s="1" t="s">
        <v>18</v>
      </c>
      <c r="C21" s="3">
        <v>1614371</v>
      </c>
      <c r="D21" s="3">
        <v>172085</v>
      </c>
      <c r="E21" s="3">
        <v>0</v>
      </c>
      <c r="F21" s="3">
        <v>9770</v>
      </c>
      <c r="G21" s="3">
        <v>3189</v>
      </c>
      <c r="H21" s="3">
        <v>7869</v>
      </c>
      <c r="I21" s="3">
        <v>0</v>
      </c>
      <c r="J21" s="3">
        <v>5626</v>
      </c>
      <c r="K21" s="3">
        <v>28116</v>
      </c>
      <c r="L21" s="3">
        <v>15</v>
      </c>
      <c r="M21" s="3">
        <v>0</v>
      </c>
      <c r="N21" s="3">
        <f t="shared" si="0"/>
        <v>1841041</v>
      </c>
    </row>
    <row r="22" spans="1:14" x14ac:dyDescent="0.2">
      <c r="A22" s="2">
        <v>17</v>
      </c>
      <c r="B22" s="1" t="s">
        <v>19</v>
      </c>
      <c r="C22" s="3">
        <v>4134073</v>
      </c>
      <c r="D22" s="3">
        <v>702675</v>
      </c>
      <c r="E22" s="3">
        <v>0</v>
      </c>
      <c r="F22" s="3">
        <v>25403</v>
      </c>
      <c r="G22" s="3">
        <v>7700</v>
      </c>
      <c r="H22" s="3">
        <v>34968</v>
      </c>
      <c r="I22" s="3">
        <v>0</v>
      </c>
      <c r="J22" s="3">
        <v>121158</v>
      </c>
      <c r="K22" s="3">
        <v>124945</v>
      </c>
      <c r="L22" s="3">
        <v>61</v>
      </c>
      <c r="M22" s="3">
        <v>1926742</v>
      </c>
      <c r="N22" s="3">
        <f t="shared" si="0"/>
        <v>7077725</v>
      </c>
    </row>
    <row r="23" spans="1:14" x14ac:dyDescent="0.2">
      <c r="A23" s="2">
        <v>18</v>
      </c>
      <c r="B23" s="1" t="s">
        <v>20</v>
      </c>
      <c r="C23" s="3">
        <v>1144343</v>
      </c>
      <c r="D23" s="3">
        <v>139587</v>
      </c>
      <c r="E23" s="3">
        <v>0</v>
      </c>
      <c r="F23" s="3">
        <v>7045</v>
      </c>
      <c r="G23" s="3">
        <v>2116</v>
      </c>
      <c r="H23" s="3">
        <v>3888</v>
      </c>
      <c r="I23" s="3">
        <v>0</v>
      </c>
      <c r="J23" s="3">
        <v>15814</v>
      </c>
      <c r="K23" s="3">
        <v>13893</v>
      </c>
      <c r="L23" s="3">
        <v>18</v>
      </c>
      <c r="M23" s="3">
        <v>0</v>
      </c>
      <c r="N23" s="3">
        <f t="shared" si="0"/>
        <v>1326704</v>
      </c>
    </row>
    <row r="24" spans="1:14" x14ac:dyDescent="0.2">
      <c r="A24" s="2">
        <v>19</v>
      </c>
      <c r="B24" s="1" t="s">
        <v>21</v>
      </c>
      <c r="C24" s="3">
        <v>8681475</v>
      </c>
      <c r="D24" s="3">
        <v>1328748</v>
      </c>
      <c r="E24" s="3">
        <v>0</v>
      </c>
      <c r="F24" s="3">
        <v>53485</v>
      </c>
      <c r="G24" s="3">
        <v>16000</v>
      </c>
      <c r="H24" s="3">
        <v>67685</v>
      </c>
      <c r="I24" s="3">
        <v>0</v>
      </c>
      <c r="J24" s="3">
        <v>194731</v>
      </c>
      <c r="K24" s="3">
        <v>241845</v>
      </c>
      <c r="L24" s="3">
        <v>136</v>
      </c>
      <c r="M24" s="3">
        <v>0</v>
      </c>
      <c r="N24" s="3">
        <f t="shared" si="0"/>
        <v>10584105</v>
      </c>
    </row>
    <row r="25" spans="1:14" x14ac:dyDescent="0.2">
      <c r="A25" s="2">
        <v>20</v>
      </c>
      <c r="B25" s="1" t="s">
        <v>22</v>
      </c>
      <c r="C25" s="3">
        <v>2403074</v>
      </c>
      <c r="D25" s="3">
        <v>486120</v>
      </c>
      <c r="E25" s="3">
        <v>0</v>
      </c>
      <c r="F25" s="3">
        <v>14846</v>
      </c>
      <c r="G25" s="3">
        <v>4379</v>
      </c>
      <c r="H25" s="3">
        <v>365064</v>
      </c>
      <c r="I25" s="3">
        <v>0</v>
      </c>
      <c r="J25" s="3">
        <v>92028</v>
      </c>
      <c r="K25" s="3">
        <v>166533</v>
      </c>
      <c r="L25" s="3">
        <v>40</v>
      </c>
      <c r="M25" s="3">
        <v>0</v>
      </c>
      <c r="N25" s="3">
        <f t="shared" si="0"/>
        <v>3532084</v>
      </c>
    </row>
    <row r="26" spans="1:14" x14ac:dyDescent="0.2">
      <c r="A26" s="2">
        <v>21</v>
      </c>
      <c r="B26" s="2" t="s">
        <v>23</v>
      </c>
      <c r="C26" s="3">
        <v>1395587</v>
      </c>
      <c r="D26" s="3">
        <v>232402</v>
      </c>
      <c r="E26" s="3">
        <v>0</v>
      </c>
      <c r="F26" s="3">
        <v>8467</v>
      </c>
      <c r="G26" s="3">
        <v>2731</v>
      </c>
      <c r="H26" s="3">
        <v>9514</v>
      </c>
      <c r="I26" s="3">
        <v>0</v>
      </c>
      <c r="J26" s="3">
        <v>6803</v>
      </c>
      <c r="K26" s="3">
        <v>33996</v>
      </c>
      <c r="L26" s="3">
        <v>14</v>
      </c>
      <c r="M26" s="3">
        <v>0</v>
      </c>
      <c r="N26" s="3">
        <f t="shared" si="0"/>
        <v>1689514</v>
      </c>
    </row>
    <row r="27" spans="1:14" x14ac:dyDescent="0.2">
      <c r="A27" s="2">
        <v>22</v>
      </c>
      <c r="B27" s="2" t="s">
        <v>24</v>
      </c>
      <c r="C27" s="3">
        <v>1098530</v>
      </c>
      <c r="D27" s="3">
        <v>210636</v>
      </c>
      <c r="E27" s="3">
        <v>0</v>
      </c>
      <c r="F27" s="3">
        <v>6654</v>
      </c>
      <c r="G27" s="3">
        <v>2163</v>
      </c>
      <c r="H27" s="3">
        <v>163308</v>
      </c>
      <c r="I27" s="3">
        <v>0</v>
      </c>
      <c r="J27" s="3">
        <v>39721</v>
      </c>
      <c r="K27" s="3">
        <v>64756</v>
      </c>
      <c r="L27" s="3">
        <v>10</v>
      </c>
      <c r="M27" s="3">
        <v>0</v>
      </c>
      <c r="N27" s="3">
        <f t="shared" si="0"/>
        <v>1585778</v>
      </c>
    </row>
    <row r="28" spans="1:14" x14ac:dyDescent="0.2">
      <c r="A28" s="2">
        <v>23</v>
      </c>
      <c r="B28" s="2" t="s">
        <v>25</v>
      </c>
      <c r="C28" s="3">
        <v>3683502</v>
      </c>
      <c r="D28" s="3">
        <v>603223</v>
      </c>
      <c r="E28" s="3">
        <v>0</v>
      </c>
      <c r="F28" s="3">
        <v>23285</v>
      </c>
      <c r="G28" s="3">
        <v>6074</v>
      </c>
      <c r="H28" s="3">
        <v>774142</v>
      </c>
      <c r="I28" s="3">
        <v>0</v>
      </c>
      <c r="J28" s="3">
        <v>191366</v>
      </c>
      <c r="K28" s="3">
        <v>327652</v>
      </c>
      <c r="L28" s="3">
        <v>93</v>
      </c>
      <c r="M28" s="3">
        <v>0</v>
      </c>
      <c r="N28" s="3">
        <f t="shared" si="0"/>
        <v>5609337</v>
      </c>
    </row>
    <row r="29" spans="1:14" x14ac:dyDescent="0.2">
      <c r="A29" s="2">
        <v>24</v>
      </c>
      <c r="B29" s="2" t="s">
        <v>26</v>
      </c>
      <c r="C29" s="3">
        <v>1125924</v>
      </c>
      <c r="D29" s="3">
        <v>127796</v>
      </c>
      <c r="E29" s="3">
        <v>0</v>
      </c>
      <c r="F29" s="3">
        <v>6947</v>
      </c>
      <c r="G29" s="3">
        <v>2063</v>
      </c>
      <c r="H29" s="3">
        <v>98967</v>
      </c>
      <c r="I29" s="3">
        <v>0</v>
      </c>
      <c r="J29" s="3">
        <v>24633</v>
      </c>
      <c r="K29" s="3">
        <v>43024</v>
      </c>
      <c r="L29" s="3">
        <v>18</v>
      </c>
      <c r="M29" s="3">
        <v>0</v>
      </c>
      <c r="N29" s="3">
        <f t="shared" si="0"/>
        <v>1429372</v>
      </c>
    </row>
    <row r="30" spans="1:14" x14ac:dyDescent="0.2">
      <c r="A30" s="2">
        <v>25</v>
      </c>
      <c r="B30" s="2" t="s">
        <v>27</v>
      </c>
      <c r="C30" s="3">
        <v>831994</v>
      </c>
      <c r="D30" s="3">
        <v>120834</v>
      </c>
      <c r="E30" s="3">
        <v>0</v>
      </c>
      <c r="F30" s="3">
        <v>5054</v>
      </c>
      <c r="G30" s="3">
        <v>1621</v>
      </c>
      <c r="H30" s="3">
        <v>3291</v>
      </c>
      <c r="I30" s="3">
        <v>0</v>
      </c>
      <c r="J30" s="3">
        <v>2353</v>
      </c>
      <c r="K30" s="3">
        <v>11760</v>
      </c>
      <c r="L30" s="3">
        <v>9</v>
      </c>
      <c r="M30" s="3">
        <v>0</v>
      </c>
      <c r="N30" s="3">
        <f t="shared" si="0"/>
        <v>976916</v>
      </c>
    </row>
    <row r="31" spans="1:14" x14ac:dyDescent="0.2">
      <c r="A31" s="2">
        <v>26</v>
      </c>
      <c r="B31" s="2" t="s">
        <v>28</v>
      </c>
      <c r="C31" s="3">
        <v>1797219</v>
      </c>
      <c r="D31" s="3">
        <v>291957</v>
      </c>
      <c r="E31" s="3">
        <v>0</v>
      </c>
      <c r="F31" s="3">
        <v>11188</v>
      </c>
      <c r="G31" s="3">
        <v>3173</v>
      </c>
      <c r="H31" s="3">
        <v>359098</v>
      </c>
      <c r="I31" s="3">
        <v>0</v>
      </c>
      <c r="J31" s="3">
        <v>88795</v>
      </c>
      <c r="K31" s="3">
        <v>152167</v>
      </c>
      <c r="L31" s="3">
        <v>35</v>
      </c>
      <c r="M31" s="5">
        <v>0</v>
      </c>
      <c r="N31" s="3">
        <f t="shared" si="0"/>
        <v>2703632</v>
      </c>
    </row>
    <row r="32" spans="1:14" x14ac:dyDescent="0.2">
      <c r="A32" s="2">
        <v>27</v>
      </c>
      <c r="B32" s="2" t="s">
        <v>29</v>
      </c>
      <c r="C32" s="3">
        <v>4189558</v>
      </c>
      <c r="D32" s="3">
        <v>703165</v>
      </c>
      <c r="E32" s="3">
        <v>0</v>
      </c>
      <c r="F32" s="3">
        <v>26063</v>
      </c>
      <c r="G32" s="3">
        <v>7417</v>
      </c>
      <c r="H32" s="3">
        <v>42352</v>
      </c>
      <c r="I32" s="3">
        <v>0</v>
      </c>
      <c r="J32" s="3">
        <v>133650</v>
      </c>
      <c r="K32" s="3">
        <v>151329</v>
      </c>
      <c r="L32" s="3">
        <v>80</v>
      </c>
      <c r="M32" s="5">
        <v>115737</v>
      </c>
      <c r="N32" s="3">
        <f t="shared" si="0"/>
        <v>5369351</v>
      </c>
    </row>
    <row r="33" spans="1:14" x14ac:dyDescent="0.2">
      <c r="A33" s="2">
        <v>28</v>
      </c>
      <c r="B33" s="2" t="s">
        <v>30</v>
      </c>
      <c r="C33" s="3">
        <v>1277123</v>
      </c>
      <c r="D33" s="3">
        <v>47098</v>
      </c>
      <c r="E33" s="3">
        <v>0</v>
      </c>
      <c r="F33" s="3">
        <v>7897</v>
      </c>
      <c r="G33" s="3">
        <v>2319</v>
      </c>
      <c r="H33" s="3">
        <v>2500</v>
      </c>
      <c r="I33" s="3">
        <v>0</v>
      </c>
      <c r="J33" s="3">
        <v>1788</v>
      </c>
      <c r="K33" s="3">
        <v>8933</v>
      </c>
      <c r="L33" s="3">
        <v>22</v>
      </c>
      <c r="M33" s="3">
        <v>0</v>
      </c>
      <c r="N33" s="3">
        <f t="shared" si="0"/>
        <v>1347680</v>
      </c>
    </row>
    <row r="34" spans="1:14" x14ac:dyDescent="0.2">
      <c r="A34" s="2">
        <v>29</v>
      </c>
      <c r="B34" s="2" t="s">
        <v>31</v>
      </c>
      <c r="C34" s="3">
        <v>729223</v>
      </c>
      <c r="D34" s="3">
        <v>375243</v>
      </c>
      <c r="E34" s="3">
        <v>0</v>
      </c>
      <c r="F34" s="3">
        <v>4391</v>
      </c>
      <c r="G34" s="3">
        <v>1467</v>
      </c>
      <c r="H34" s="3">
        <v>2216</v>
      </c>
      <c r="I34" s="3">
        <v>0</v>
      </c>
      <c r="J34" s="3">
        <v>1585</v>
      </c>
      <c r="K34" s="3">
        <v>7919</v>
      </c>
      <c r="L34" s="3">
        <v>5</v>
      </c>
      <c r="M34" s="3">
        <v>0</v>
      </c>
      <c r="N34" s="3">
        <f t="shared" si="0"/>
        <v>1122049</v>
      </c>
    </row>
    <row r="35" spans="1:14" x14ac:dyDescent="0.2">
      <c r="A35" s="2">
        <v>30</v>
      </c>
      <c r="B35" s="2" t="s">
        <v>32</v>
      </c>
      <c r="C35" s="3">
        <v>1989256</v>
      </c>
      <c r="D35" s="3">
        <v>279323</v>
      </c>
      <c r="E35" s="3">
        <v>0</v>
      </c>
      <c r="F35" s="3">
        <v>12132</v>
      </c>
      <c r="G35" s="3">
        <v>3816</v>
      </c>
      <c r="H35" s="3">
        <v>256689</v>
      </c>
      <c r="I35" s="3">
        <v>0</v>
      </c>
      <c r="J35" s="3">
        <v>64834</v>
      </c>
      <c r="K35" s="3">
        <v>117940</v>
      </c>
      <c r="L35" s="3">
        <v>24</v>
      </c>
      <c r="M35" s="3">
        <v>0</v>
      </c>
      <c r="N35" s="3">
        <f t="shared" si="0"/>
        <v>2724014</v>
      </c>
    </row>
    <row r="36" spans="1:14" x14ac:dyDescent="0.2">
      <c r="A36" s="2">
        <v>31</v>
      </c>
      <c r="B36" s="2" t="s">
        <v>33</v>
      </c>
      <c r="C36" s="3">
        <v>4390422</v>
      </c>
      <c r="D36" s="3">
        <v>933125</v>
      </c>
      <c r="E36" s="3">
        <v>0</v>
      </c>
      <c r="F36" s="3">
        <v>27512</v>
      </c>
      <c r="G36" s="3">
        <v>7532</v>
      </c>
      <c r="H36" s="3">
        <v>1194510</v>
      </c>
      <c r="I36" s="3">
        <v>0</v>
      </c>
      <c r="J36" s="3">
        <v>293677</v>
      </c>
      <c r="K36" s="3">
        <v>494778</v>
      </c>
      <c r="L36" s="3">
        <v>96</v>
      </c>
      <c r="M36" s="3">
        <v>0</v>
      </c>
      <c r="N36" s="3">
        <f t="shared" si="0"/>
        <v>7341652</v>
      </c>
    </row>
    <row r="37" spans="1:14" x14ac:dyDescent="0.2">
      <c r="A37" s="2">
        <v>32</v>
      </c>
      <c r="B37" s="1" t="s">
        <v>34</v>
      </c>
      <c r="C37" s="3">
        <v>1949183</v>
      </c>
      <c r="D37" s="3">
        <v>310267</v>
      </c>
      <c r="E37" s="3">
        <v>0</v>
      </c>
      <c r="F37" s="3">
        <v>11897</v>
      </c>
      <c r="G37" s="3">
        <v>3728</v>
      </c>
      <c r="H37" s="3">
        <v>13827</v>
      </c>
      <c r="I37" s="3">
        <v>0</v>
      </c>
      <c r="J37" s="3">
        <v>54179</v>
      </c>
      <c r="K37" s="3">
        <v>49406</v>
      </c>
      <c r="L37" s="3">
        <v>24</v>
      </c>
      <c r="M37" s="3">
        <v>0</v>
      </c>
      <c r="N37" s="3">
        <f t="shared" si="0"/>
        <v>2392511</v>
      </c>
    </row>
    <row r="38" spans="1:14" x14ac:dyDescent="0.2">
      <c r="A38" s="2">
        <v>33</v>
      </c>
      <c r="B38" s="2" t="s">
        <v>35</v>
      </c>
      <c r="C38" s="3">
        <v>803080</v>
      </c>
      <c r="D38" s="3">
        <v>104819</v>
      </c>
      <c r="E38" s="3">
        <v>0</v>
      </c>
      <c r="F38" s="3">
        <v>4854</v>
      </c>
      <c r="G38" s="3">
        <v>1594</v>
      </c>
      <c r="H38" s="3">
        <v>58988</v>
      </c>
      <c r="I38" s="3">
        <v>0</v>
      </c>
      <c r="J38" s="3">
        <v>14814</v>
      </c>
      <c r="K38" s="3">
        <v>26528</v>
      </c>
      <c r="L38" s="3">
        <v>7</v>
      </c>
      <c r="M38" s="3">
        <v>0</v>
      </c>
      <c r="N38" s="3">
        <f t="shared" si="0"/>
        <v>1014684</v>
      </c>
    </row>
    <row r="39" spans="1:14" x14ac:dyDescent="0.2">
      <c r="A39" s="2">
        <v>34</v>
      </c>
      <c r="B39" s="2" t="s">
        <v>36</v>
      </c>
      <c r="C39" s="3">
        <v>3299426</v>
      </c>
      <c r="D39" s="3">
        <v>485430</v>
      </c>
      <c r="E39" s="3">
        <v>0</v>
      </c>
      <c r="F39" s="3">
        <v>20509</v>
      </c>
      <c r="G39" s="3">
        <v>5861</v>
      </c>
      <c r="H39" s="3">
        <v>32136</v>
      </c>
      <c r="I39" s="3">
        <v>0</v>
      </c>
      <c r="J39" s="3">
        <v>114606</v>
      </c>
      <c r="K39" s="3">
        <v>114824</v>
      </c>
      <c r="L39" s="3">
        <v>62</v>
      </c>
      <c r="M39" s="3">
        <v>0</v>
      </c>
      <c r="N39" s="3">
        <f t="shared" si="0"/>
        <v>4072854</v>
      </c>
    </row>
    <row r="40" spans="1:14" x14ac:dyDescent="0.2">
      <c r="A40" s="2">
        <v>35</v>
      </c>
      <c r="B40" s="2" t="s">
        <v>37</v>
      </c>
      <c r="C40" s="3">
        <v>1094181</v>
      </c>
      <c r="D40" s="3">
        <v>191684</v>
      </c>
      <c r="E40" s="3">
        <v>0</v>
      </c>
      <c r="F40" s="3">
        <v>6611</v>
      </c>
      <c r="G40" s="3">
        <v>2174</v>
      </c>
      <c r="H40" s="3">
        <v>6020</v>
      </c>
      <c r="I40" s="3">
        <v>0</v>
      </c>
      <c r="J40" s="3">
        <v>22978</v>
      </c>
      <c r="K40" s="3">
        <v>21511</v>
      </c>
      <c r="L40" s="3">
        <v>9</v>
      </c>
      <c r="M40" s="3">
        <v>0</v>
      </c>
      <c r="N40" s="3">
        <f t="shared" si="0"/>
        <v>1345168</v>
      </c>
    </row>
    <row r="41" spans="1:14" x14ac:dyDescent="0.2">
      <c r="A41" s="2">
        <v>36</v>
      </c>
      <c r="B41" s="2" t="s">
        <v>38</v>
      </c>
      <c r="C41" s="3">
        <v>1104870</v>
      </c>
      <c r="D41" s="3">
        <v>83026</v>
      </c>
      <c r="E41" s="3">
        <v>0</v>
      </c>
      <c r="F41" s="3">
        <v>6785</v>
      </c>
      <c r="G41" s="3">
        <v>2063</v>
      </c>
      <c r="H41" s="3">
        <v>3261</v>
      </c>
      <c r="I41" s="3">
        <v>0</v>
      </c>
      <c r="J41" s="3">
        <v>13563</v>
      </c>
      <c r="K41" s="3">
        <v>11651</v>
      </c>
      <c r="L41" s="3">
        <v>16</v>
      </c>
      <c r="M41" s="3">
        <v>0</v>
      </c>
      <c r="N41" s="3">
        <f t="shared" si="0"/>
        <v>1225235</v>
      </c>
    </row>
    <row r="42" spans="1:14" x14ac:dyDescent="0.2">
      <c r="A42" s="2">
        <v>37</v>
      </c>
      <c r="B42" s="2" t="s">
        <v>39</v>
      </c>
      <c r="C42" s="3">
        <v>1910301</v>
      </c>
      <c r="D42" s="3">
        <v>300184</v>
      </c>
      <c r="E42" s="3">
        <v>0</v>
      </c>
      <c r="F42" s="3">
        <v>11670</v>
      </c>
      <c r="G42" s="3">
        <v>3640</v>
      </c>
      <c r="H42" s="3">
        <v>15563</v>
      </c>
      <c r="I42" s="3">
        <v>0</v>
      </c>
      <c r="J42" s="3">
        <v>64272</v>
      </c>
      <c r="K42" s="3">
        <v>55607</v>
      </c>
      <c r="L42" s="3">
        <v>24</v>
      </c>
      <c r="M42" s="3">
        <v>0</v>
      </c>
      <c r="N42" s="3">
        <f t="shared" si="0"/>
        <v>2361261</v>
      </c>
    </row>
    <row r="43" spans="1:14" x14ac:dyDescent="0.2">
      <c r="A43" s="2">
        <v>38</v>
      </c>
      <c r="B43" s="2" t="s">
        <v>40</v>
      </c>
      <c r="C43" s="3">
        <v>1361949</v>
      </c>
      <c r="D43" s="3">
        <v>71065</v>
      </c>
      <c r="E43" s="3">
        <v>0</v>
      </c>
      <c r="F43" s="3">
        <v>8282</v>
      </c>
      <c r="G43" s="3">
        <v>2642</v>
      </c>
      <c r="H43" s="3">
        <v>199815</v>
      </c>
      <c r="I43" s="3">
        <v>0</v>
      </c>
      <c r="J43" s="3">
        <v>49726</v>
      </c>
      <c r="K43" s="3">
        <v>86806</v>
      </c>
      <c r="L43" s="3">
        <v>15</v>
      </c>
      <c r="M43" s="5">
        <v>56230</v>
      </c>
      <c r="N43" s="3">
        <f t="shared" si="0"/>
        <v>1836530</v>
      </c>
    </row>
    <row r="44" spans="1:14" x14ac:dyDescent="0.2">
      <c r="A44" s="2">
        <v>39</v>
      </c>
      <c r="B44" s="2" t="s">
        <v>41</v>
      </c>
      <c r="C44" s="3">
        <v>1471523</v>
      </c>
      <c r="D44" s="3">
        <v>205185</v>
      </c>
      <c r="E44" s="3">
        <v>0</v>
      </c>
      <c r="F44" s="3">
        <v>9049</v>
      </c>
      <c r="G44" s="3">
        <v>2732</v>
      </c>
      <c r="H44" s="3">
        <v>199889</v>
      </c>
      <c r="I44" s="3">
        <v>0</v>
      </c>
      <c r="J44" s="3">
        <v>50003</v>
      </c>
      <c r="K44" s="3">
        <v>88579</v>
      </c>
      <c r="L44" s="3">
        <v>22</v>
      </c>
      <c r="M44" s="3">
        <v>0</v>
      </c>
      <c r="N44" s="3">
        <f t="shared" si="0"/>
        <v>2026982</v>
      </c>
    </row>
    <row r="45" spans="1:14" x14ac:dyDescent="0.2">
      <c r="A45" s="2">
        <v>40</v>
      </c>
      <c r="B45" s="2" t="s">
        <v>42</v>
      </c>
      <c r="C45" s="3">
        <v>3408556</v>
      </c>
      <c r="D45" s="3">
        <v>538844</v>
      </c>
      <c r="E45" s="3">
        <v>0</v>
      </c>
      <c r="F45" s="3">
        <v>20766</v>
      </c>
      <c r="G45" s="3">
        <v>6565</v>
      </c>
      <c r="H45" s="3">
        <v>23521</v>
      </c>
      <c r="I45" s="3">
        <v>0</v>
      </c>
      <c r="J45" s="3">
        <v>78218</v>
      </c>
      <c r="K45" s="3">
        <v>84045</v>
      </c>
      <c r="L45" s="3">
        <v>39</v>
      </c>
      <c r="M45" s="3">
        <v>0</v>
      </c>
      <c r="N45" s="3">
        <f t="shared" si="0"/>
        <v>4160554</v>
      </c>
    </row>
    <row r="46" spans="1:14" x14ac:dyDescent="0.2">
      <c r="A46" s="2">
        <v>41</v>
      </c>
      <c r="B46" s="2" t="s">
        <v>43</v>
      </c>
      <c r="C46" s="3">
        <v>2245347</v>
      </c>
      <c r="D46" s="3">
        <v>320353</v>
      </c>
      <c r="E46" s="3">
        <v>0</v>
      </c>
      <c r="F46" s="3">
        <v>13932</v>
      </c>
      <c r="G46" s="3">
        <v>4019</v>
      </c>
      <c r="H46" s="3">
        <v>19442</v>
      </c>
      <c r="I46" s="3">
        <v>0</v>
      </c>
      <c r="J46" s="3">
        <v>79530</v>
      </c>
      <c r="K46" s="3">
        <v>69468</v>
      </c>
      <c r="L46" s="3">
        <v>41</v>
      </c>
      <c r="M46" s="3">
        <v>0</v>
      </c>
      <c r="N46" s="3">
        <f t="shared" si="0"/>
        <v>2752132</v>
      </c>
    </row>
    <row r="47" spans="1:14" x14ac:dyDescent="0.2">
      <c r="A47" s="2">
        <v>42</v>
      </c>
      <c r="B47" s="2" t="s">
        <v>44</v>
      </c>
      <c r="C47" s="3">
        <v>922678</v>
      </c>
      <c r="D47" s="3">
        <v>88630</v>
      </c>
      <c r="E47" s="3">
        <v>0</v>
      </c>
      <c r="F47" s="3">
        <v>5584</v>
      </c>
      <c r="G47" s="3">
        <v>1822</v>
      </c>
      <c r="H47" s="3">
        <v>4868</v>
      </c>
      <c r="I47" s="3">
        <v>0</v>
      </c>
      <c r="J47" s="3">
        <v>19962</v>
      </c>
      <c r="K47" s="3">
        <v>17394</v>
      </c>
      <c r="L47" s="3">
        <v>8</v>
      </c>
      <c r="M47" s="3">
        <v>0</v>
      </c>
      <c r="N47" s="3">
        <f t="shared" si="0"/>
        <v>1060946</v>
      </c>
    </row>
    <row r="48" spans="1:14" x14ac:dyDescent="0.2">
      <c r="A48" s="2">
        <v>43</v>
      </c>
      <c r="B48" s="2" t="s">
        <v>45</v>
      </c>
      <c r="C48" s="3">
        <v>944502</v>
      </c>
      <c r="D48" s="3">
        <v>110845</v>
      </c>
      <c r="E48" s="3">
        <v>0</v>
      </c>
      <c r="F48" s="3">
        <v>5708</v>
      </c>
      <c r="G48" s="3">
        <v>1875</v>
      </c>
      <c r="H48" s="3">
        <v>4632</v>
      </c>
      <c r="I48" s="3">
        <v>101189</v>
      </c>
      <c r="J48" s="3">
        <v>17484</v>
      </c>
      <c r="K48" s="3">
        <v>16549</v>
      </c>
      <c r="L48" s="3">
        <v>8</v>
      </c>
      <c r="M48" s="3">
        <v>0</v>
      </c>
      <c r="N48" s="3">
        <f t="shared" si="0"/>
        <v>1202792</v>
      </c>
    </row>
    <row r="49" spans="1:14" x14ac:dyDescent="0.2">
      <c r="A49" s="2">
        <v>44</v>
      </c>
      <c r="B49" s="2" t="s">
        <v>46</v>
      </c>
      <c r="C49" s="3">
        <v>1454628</v>
      </c>
      <c r="D49" s="3">
        <v>233356</v>
      </c>
      <c r="E49" s="3">
        <v>0</v>
      </c>
      <c r="F49" s="3">
        <v>8888</v>
      </c>
      <c r="G49" s="3">
        <v>2770</v>
      </c>
      <c r="H49" s="3">
        <v>11546</v>
      </c>
      <c r="I49" s="3">
        <v>0</v>
      </c>
      <c r="J49" s="3">
        <v>46320</v>
      </c>
      <c r="K49" s="3">
        <v>41255</v>
      </c>
      <c r="L49" s="3">
        <v>18</v>
      </c>
      <c r="M49" s="3">
        <v>0</v>
      </c>
      <c r="N49" s="3">
        <f t="shared" si="0"/>
        <v>1798781</v>
      </c>
    </row>
    <row r="50" spans="1:14" x14ac:dyDescent="0.2">
      <c r="A50" s="2">
        <v>45</v>
      </c>
      <c r="B50" s="2" t="s">
        <v>47</v>
      </c>
      <c r="C50" s="3">
        <v>1313198</v>
      </c>
      <c r="D50" s="3">
        <v>108083</v>
      </c>
      <c r="E50" s="3">
        <v>0</v>
      </c>
      <c r="F50" s="3">
        <v>8190</v>
      </c>
      <c r="G50" s="3">
        <v>2300</v>
      </c>
      <c r="H50" s="3">
        <v>45756</v>
      </c>
      <c r="I50" s="3">
        <v>56166</v>
      </c>
      <c r="J50" s="3">
        <v>11532</v>
      </c>
      <c r="K50" s="3">
        <v>20856</v>
      </c>
      <c r="L50" s="3">
        <v>26</v>
      </c>
      <c r="M50" s="3">
        <v>0</v>
      </c>
      <c r="N50" s="3">
        <f t="shared" si="0"/>
        <v>1566107</v>
      </c>
    </row>
    <row r="51" spans="1:14" x14ac:dyDescent="0.2">
      <c r="A51" s="2">
        <v>46</v>
      </c>
      <c r="B51" s="2" t="s">
        <v>48</v>
      </c>
      <c r="C51" s="3">
        <v>2680085</v>
      </c>
      <c r="D51" s="3">
        <v>391277</v>
      </c>
      <c r="E51" s="3">
        <v>0</v>
      </c>
      <c r="F51" s="3">
        <v>16516</v>
      </c>
      <c r="G51" s="3">
        <v>4934</v>
      </c>
      <c r="H51" s="3">
        <v>17114</v>
      </c>
      <c r="I51" s="3">
        <v>0</v>
      </c>
      <c r="J51" s="3">
        <v>12237</v>
      </c>
      <c r="K51" s="3">
        <v>61149</v>
      </c>
      <c r="L51" s="3">
        <v>42</v>
      </c>
      <c r="M51" s="3">
        <v>0</v>
      </c>
      <c r="N51" s="3">
        <f t="shared" si="0"/>
        <v>3183354</v>
      </c>
    </row>
    <row r="52" spans="1:14" x14ac:dyDescent="0.2">
      <c r="A52" s="2">
        <v>47</v>
      </c>
      <c r="B52" s="2" t="s">
        <v>49</v>
      </c>
      <c r="C52" s="3">
        <v>1273587</v>
      </c>
      <c r="D52" s="3">
        <v>98640</v>
      </c>
      <c r="E52" s="3">
        <v>0</v>
      </c>
      <c r="F52" s="3">
        <v>7834</v>
      </c>
      <c r="G52" s="3">
        <v>2362</v>
      </c>
      <c r="H52" s="3">
        <v>8957</v>
      </c>
      <c r="I52" s="3">
        <v>0</v>
      </c>
      <c r="J52" s="3">
        <v>37220</v>
      </c>
      <c r="K52" s="3">
        <v>32005</v>
      </c>
      <c r="L52" s="3">
        <v>19</v>
      </c>
      <c r="M52" s="3">
        <v>0</v>
      </c>
      <c r="N52" s="3">
        <f t="shared" si="0"/>
        <v>1460624</v>
      </c>
    </row>
    <row r="53" spans="1:14" x14ac:dyDescent="0.2">
      <c r="A53" s="2">
        <v>48</v>
      </c>
      <c r="B53" s="2" t="s">
        <v>50</v>
      </c>
      <c r="C53" s="3">
        <v>2170031</v>
      </c>
      <c r="D53" s="3">
        <v>241424</v>
      </c>
      <c r="E53" s="3">
        <v>0</v>
      </c>
      <c r="F53" s="3">
        <v>13237</v>
      </c>
      <c r="G53" s="3">
        <v>4160</v>
      </c>
      <c r="H53" s="3">
        <v>9569</v>
      </c>
      <c r="I53" s="3">
        <v>209055</v>
      </c>
      <c r="J53" s="3">
        <v>6842</v>
      </c>
      <c r="K53" s="3">
        <v>34191</v>
      </c>
      <c r="L53" s="3">
        <v>26</v>
      </c>
      <c r="M53" s="3">
        <v>0</v>
      </c>
      <c r="N53" s="3">
        <f t="shared" si="0"/>
        <v>2688535</v>
      </c>
    </row>
    <row r="54" spans="1:14" x14ac:dyDescent="0.2">
      <c r="A54" s="2">
        <v>49</v>
      </c>
      <c r="B54" s="2" t="s">
        <v>51</v>
      </c>
      <c r="C54" s="3">
        <v>1821209</v>
      </c>
      <c r="D54" s="3">
        <v>167338</v>
      </c>
      <c r="E54" s="3">
        <v>0</v>
      </c>
      <c r="F54" s="3">
        <v>11484</v>
      </c>
      <c r="G54" s="3">
        <v>3037</v>
      </c>
      <c r="H54" s="3">
        <v>182799</v>
      </c>
      <c r="I54" s="3">
        <v>0</v>
      </c>
      <c r="J54" s="3">
        <v>45659</v>
      </c>
      <c r="K54" s="3">
        <v>80546</v>
      </c>
      <c r="L54" s="3">
        <v>44</v>
      </c>
      <c r="M54" s="3">
        <v>0</v>
      </c>
      <c r="N54" s="3">
        <f t="shared" si="0"/>
        <v>2312116</v>
      </c>
    </row>
    <row r="55" spans="1:14" x14ac:dyDescent="0.2">
      <c r="A55" s="2">
        <v>50</v>
      </c>
      <c r="B55" s="2" t="s">
        <v>52</v>
      </c>
      <c r="C55" s="3">
        <v>1300007</v>
      </c>
      <c r="D55" s="3">
        <v>63697</v>
      </c>
      <c r="E55" s="3">
        <v>0</v>
      </c>
      <c r="F55" s="3">
        <v>7883</v>
      </c>
      <c r="G55" s="3">
        <v>2549</v>
      </c>
      <c r="H55" s="3">
        <v>2157</v>
      </c>
      <c r="I55" s="3">
        <v>0</v>
      </c>
      <c r="J55" s="3">
        <v>1542</v>
      </c>
      <c r="K55" s="3">
        <v>7708</v>
      </c>
      <c r="L55" s="3">
        <v>13</v>
      </c>
      <c r="M55" s="3">
        <v>0</v>
      </c>
      <c r="N55" s="3">
        <f t="shared" si="0"/>
        <v>1385556</v>
      </c>
    </row>
    <row r="56" spans="1:14" x14ac:dyDescent="0.2">
      <c r="A56" s="2">
        <v>51</v>
      </c>
      <c r="B56" s="2" t="s">
        <v>53</v>
      </c>
      <c r="C56" s="3">
        <v>2748862</v>
      </c>
      <c r="D56" s="3">
        <v>375972</v>
      </c>
      <c r="E56" s="3">
        <v>0</v>
      </c>
      <c r="F56" s="3">
        <v>16886</v>
      </c>
      <c r="G56" s="3">
        <v>5125</v>
      </c>
      <c r="H56" s="3">
        <v>20862</v>
      </c>
      <c r="I56" s="3">
        <v>0</v>
      </c>
      <c r="J56" s="3">
        <v>77791</v>
      </c>
      <c r="K56" s="3">
        <v>74542</v>
      </c>
      <c r="L56" s="3">
        <v>40</v>
      </c>
      <c r="M56" s="3">
        <v>0</v>
      </c>
      <c r="N56" s="3">
        <f t="shared" si="0"/>
        <v>3320080</v>
      </c>
    </row>
    <row r="57" spans="1:14" x14ac:dyDescent="0.2">
      <c r="A57" s="2">
        <v>52</v>
      </c>
      <c r="B57" s="2" t="s">
        <v>54</v>
      </c>
      <c r="C57" s="3">
        <v>4968988</v>
      </c>
      <c r="D57" s="3">
        <v>956851</v>
      </c>
      <c r="E57" s="3">
        <v>0</v>
      </c>
      <c r="F57" s="3">
        <v>30925</v>
      </c>
      <c r="G57" s="3">
        <v>8781</v>
      </c>
      <c r="H57" s="3">
        <v>976631</v>
      </c>
      <c r="I57" s="3">
        <v>0</v>
      </c>
      <c r="J57" s="3">
        <v>244932</v>
      </c>
      <c r="K57" s="3">
        <v>436993</v>
      </c>
      <c r="L57" s="3">
        <v>96</v>
      </c>
      <c r="M57" s="3">
        <v>0</v>
      </c>
      <c r="N57" s="3">
        <f t="shared" si="0"/>
        <v>7624197</v>
      </c>
    </row>
    <row r="58" spans="1:14" x14ac:dyDescent="0.2">
      <c r="A58" s="2">
        <v>53</v>
      </c>
      <c r="B58" s="2" t="s">
        <v>55</v>
      </c>
      <c r="C58" s="3">
        <v>853410</v>
      </c>
      <c r="D58" s="3">
        <v>113146</v>
      </c>
      <c r="E58" s="3">
        <v>0</v>
      </c>
      <c r="F58" s="3">
        <v>5149</v>
      </c>
      <c r="G58" s="3">
        <v>1705</v>
      </c>
      <c r="H58" s="3">
        <v>3593</v>
      </c>
      <c r="I58" s="3">
        <v>0</v>
      </c>
      <c r="J58" s="3">
        <v>15103</v>
      </c>
      <c r="K58" s="3">
        <v>12839</v>
      </c>
      <c r="L58" s="3">
        <v>7</v>
      </c>
      <c r="M58" s="3">
        <v>0</v>
      </c>
      <c r="N58" s="3">
        <f t="shared" si="0"/>
        <v>1004952</v>
      </c>
    </row>
    <row r="59" spans="1:14" x14ac:dyDescent="0.2">
      <c r="A59" s="2">
        <v>54</v>
      </c>
      <c r="B59" s="2" t="s">
        <v>56</v>
      </c>
      <c r="C59" s="3">
        <v>1802472</v>
      </c>
      <c r="D59" s="3">
        <v>290758</v>
      </c>
      <c r="E59" s="3">
        <v>0</v>
      </c>
      <c r="F59" s="3">
        <v>11032</v>
      </c>
      <c r="G59" s="3">
        <v>3410</v>
      </c>
      <c r="H59" s="3">
        <v>12334</v>
      </c>
      <c r="I59" s="3">
        <v>0</v>
      </c>
      <c r="J59" s="3">
        <v>51237</v>
      </c>
      <c r="K59" s="3">
        <v>44069</v>
      </c>
      <c r="L59" s="3">
        <v>24</v>
      </c>
      <c r="M59" s="3">
        <v>0</v>
      </c>
      <c r="N59" s="3">
        <f t="shared" si="0"/>
        <v>2215336</v>
      </c>
    </row>
    <row r="60" spans="1:14" x14ac:dyDescent="0.2">
      <c r="A60" s="2">
        <v>55</v>
      </c>
      <c r="B60" s="2" t="s">
        <v>57</v>
      </c>
      <c r="C60" s="3">
        <v>792366</v>
      </c>
      <c r="D60" s="3">
        <v>58130</v>
      </c>
      <c r="E60" s="3">
        <v>0</v>
      </c>
      <c r="F60" s="3">
        <v>4735</v>
      </c>
      <c r="G60" s="3">
        <v>1638</v>
      </c>
      <c r="H60" s="3">
        <v>2302</v>
      </c>
      <c r="I60" s="3">
        <v>0</v>
      </c>
      <c r="J60" s="3">
        <v>7848</v>
      </c>
      <c r="K60" s="3">
        <v>8227</v>
      </c>
      <c r="L60" s="3">
        <v>4</v>
      </c>
      <c r="M60" s="3">
        <v>0</v>
      </c>
      <c r="N60" s="3">
        <f t="shared" si="0"/>
        <v>875250</v>
      </c>
    </row>
    <row r="61" spans="1:14" x14ac:dyDescent="0.2">
      <c r="A61" s="2">
        <v>56</v>
      </c>
      <c r="B61" s="2" t="s">
        <v>58</v>
      </c>
      <c r="C61" s="3">
        <v>817954</v>
      </c>
      <c r="D61" s="3">
        <v>61797</v>
      </c>
      <c r="E61" s="3">
        <v>0</v>
      </c>
      <c r="F61" s="3">
        <v>4883</v>
      </c>
      <c r="G61" s="3">
        <v>1697</v>
      </c>
      <c r="H61" s="3">
        <v>116169</v>
      </c>
      <c r="I61" s="3">
        <v>0</v>
      </c>
      <c r="J61" s="3">
        <v>28662</v>
      </c>
      <c r="K61" s="3">
        <v>48803</v>
      </c>
      <c r="L61" s="3">
        <v>3</v>
      </c>
      <c r="M61" s="3">
        <v>0</v>
      </c>
      <c r="N61" s="3">
        <f t="shared" si="0"/>
        <v>1079968</v>
      </c>
    </row>
    <row r="62" spans="1:14" x14ac:dyDescent="0.2">
      <c r="A62" s="2">
        <v>57</v>
      </c>
      <c r="B62" s="2" t="s">
        <v>59</v>
      </c>
      <c r="C62" s="3">
        <v>3530457</v>
      </c>
      <c r="D62" s="3">
        <v>594870</v>
      </c>
      <c r="E62" s="3">
        <v>0</v>
      </c>
      <c r="F62" s="3">
        <v>21913</v>
      </c>
      <c r="G62" s="3">
        <v>6311</v>
      </c>
      <c r="H62" s="3">
        <v>32930</v>
      </c>
      <c r="I62" s="3">
        <v>0</v>
      </c>
      <c r="J62" s="3">
        <v>126740</v>
      </c>
      <c r="K62" s="3">
        <v>117664</v>
      </c>
      <c r="L62" s="3">
        <v>65</v>
      </c>
      <c r="M62" s="3">
        <v>0</v>
      </c>
      <c r="N62" s="3">
        <f t="shared" si="0"/>
        <v>4430950</v>
      </c>
    </row>
    <row r="63" spans="1:14" x14ac:dyDescent="0.2">
      <c r="A63" s="2">
        <v>58</v>
      </c>
      <c r="B63" s="2" t="s">
        <v>60</v>
      </c>
      <c r="C63" s="3">
        <v>719565</v>
      </c>
      <c r="D63" s="3">
        <v>46654</v>
      </c>
      <c r="E63" s="3">
        <v>0</v>
      </c>
      <c r="F63" s="3">
        <v>4335</v>
      </c>
      <c r="G63" s="3">
        <v>1444</v>
      </c>
      <c r="H63" s="3">
        <v>34485</v>
      </c>
      <c r="I63" s="3">
        <v>0</v>
      </c>
      <c r="J63" s="3">
        <v>8697</v>
      </c>
      <c r="K63" s="3">
        <v>15758</v>
      </c>
      <c r="L63" s="3">
        <v>5</v>
      </c>
      <c r="M63" s="3">
        <v>0</v>
      </c>
      <c r="N63" s="3">
        <f t="shared" si="0"/>
        <v>830943</v>
      </c>
    </row>
    <row r="64" spans="1:14" x14ac:dyDescent="0.2">
      <c r="A64" s="2">
        <v>59</v>
      </c>
      <c r="B64" s="2" t="s">
        <v>61</v>
      </c>
      <c r="C64" s="3">
        <v>7942924</v>
      </c>
      <c r="D64" s="3">
        <v>1890922</v>
      </c>
      <c r="E64" s="3">
        <v>0</v>
      </c>
      <c r="F64" s="3">
        <v>49858</v>
      </c>
      <c r="G64" s="3">
        <v>13523</v>
      </c>
      <c r="H64" s="3">
        <v>1757482</v>
      </c>
      <c r="I64" s="3">
        <v>0</v>
      </c>
      <c r="J64" s="3">
        <v>440322</v>
      </c>
      <c r="K64" s="3">
        <v>783407</v>
      </c>
      <c r="L64" s="3">
        <v>179</v>
      </c>
      <c r="M64" s="3">
        <v>0</v>
      </c>
      <c r="N64" s="3">
        <f t="shared" si="0"/>
        <v>12878617</v>
      </c>
    </row>
    <row r="65" spans="1:14" x14ac:dyDescent="0.2">
      <c r="A65" s="2">
        <v>60</v>
      </c>
      <c r="B65" s="2" t="s">
        <v>62</v>
      </c>
      <c r="C65" s="3">
        <v>968402</v>
      </c>
      <c r="D65" s="3">
        <v>139155</v>
      </c>
      <c r="E65" s="3">
        <v>0</v>
      </c>
      <c r="F65" s="3">
        <v>5858</v>
      </c>
      <c r="G65" s="3">
        <v>1916</v>
      </c>
      <c r="H65" s="3">
        <v>112621</v>
      </c>
      <c r="I65" s="3">
        <v>0</v>
      </c>
      <c r="J65" s="3">
        <v>27908</v>
      </c>
      <c r="K65" s="3">
        <v>48127</v>
      </c>
      <c r="L65" s="3">
        <v>9</v>
      </c>
      <c r="M65" s="3">
        <v>0</v>
      </c>
      <c r="N65" s="3">
        <f t="shared" si="0"/>
        <v>1303996</v>
      </c>
    </row>
    <row r="66" spans="1:14" x14ac:dyDescent="0.2">
      <c r="A66" s="2">
        <v>61</v>
      </c>
      <c r="B66" s="2" t="s">
        <v>63</v>
      </c>
      <c r="C66" s="3">
        <v>3847985</v>
      </c>
      <c r="D66" s="3">
        <v>672299</v>
      </c>
      <c r="E66" s="3">
        <v>0</v>
      </c>
      <c r="F66" s="3">
        <v>23796</v>
      </c>
      <c r="G66" s="3">
        <v>6984</v>
      </c>
      <c r="H66" s="3">
        <v>38598</v>
      </c>
      <c r="I66" s="3">
        <v>0</v>
      </c>
      <c r="J66" s="3">
        <v>145848</v>
      </c>
      <c r="K66" s="3">
        <v>137917</v>
      </c>
      <c r="L66" s="3">
        <v>65</v>
      </c>
      <c r="M66" s="3">
        <v>0</v>
      </c>
      <c r="N66" s="3">
        <f t="shared" si="0"/>
        <v>4873492</v>
      </c>
    </row>
    <row r="67" spans="1:14" x14ac:dyDescent="0.2">
      <c r="A67" s="2">
        <v>62</v>
      </c>
      <c r="B67" s="2" t="s">
        <v>64</v>
      </c>
      <c r="C67" s="3">
        <v>1476518</v>
      </c>
      <c r="D67" s="3">
        <v>232506</v>
      </c>
      <c r="E67" s="3">
        <v>0</v>
      </c>
      <c r="F67" s="3">
        <v>8975</v>
      </c>
      <c r="G67" s="3">
        <v>2869</v>
      </c>
      <c r="H67" s="3">
        <v>133432</v>
      </c>
      <c r="I67" s="3">
        <v>168397</v>
      </c>
      <c r="J67" s="3">
        <v>33733</v>
      </c>
      <c r="K67" s="3">
        <v>61516</v>
      </c>
      <c r="L67" s="3">
        <v>16</v>
      </c>
      <c r="M67" s="3">
        <v>0</v>
      </c>
      <c r="N67" s="3">
        <f t="shared" si="0"/>
        <v>2117962</v>
      </c>
    </row>
    <row r="68" spans="1:14" x14ac:dyDescent="0.2">
      <c r="A68" s="2">
        <v>63</v>
      </c>
      <c r="B68" s="2" t="s">
        <v>65</v>
      </c>
      <c r="C68" s="3">
        <v>733210</v>
      </c>
      <c r="D68" s="3">
        <v>84155</v>
      </c>
      <c r="E68" s="3">
        <v>0</v>
      </c>
      <c r="F68" s="3">
        <v>4460</v>
      </c>
      <c r="G68" s="3">
        <v>1420</v>
      </c>
      <c r="H68" s="3">
        <v>1753</v>
      </c>
      <c r="I68" s="3">
        <v>0</v>
      </c>
      <c r="J68" s="3">
        <v>1253</v>
      </c>
      <c r="K68" s="3">
        <v>6262</v>
      </c>
      <c r="L68" s="3">
        <v>8</v>
      </c>
      <c r="M68" s="3">
        <v>0</v>
      </c>
      <c r="N68" s="3">
        <f t="shared" si="0"/>
        <v>832521</v>
      </c>
    </row>
    <row r="69" spans="1:14" x14ac:dyDescent="0.2">
      <c r="A69" s="2">
        <v>64</v>
      </c>
      <c r="B69" s="2" t="s">
        <v>66</v>
      </c>
      <c r="C69" s="3">
        <v>2022393</v>
      </c>
      <c r="D69" s="3">
        <v>363139</v>
      </c>
      <c r="E69" s="3">
        <v>0</v>
      </c>
      <c r="F69" s="3">
        <v>12525</v>
      </c>
      <c r="G69" s="3">
        <v>3648</v>
      </c>
      <c r="H69" s="3">
        <v>397462</v>
      </c>
      <c r="I69" s="3">
        <v>0</v>
      </c>
      <c r="J69" s="3">
        <v>98586</v>
      </c>
      <c r="K69" s="3">
        <v>170476</v>
      </c>
      <c r="L69" s="3">
        <v>35</v>
      </c>
      <c r="M69" s="3">
        <v>0</v>
      </c>
      <c r="N69" s="3">
        <f t="shared" si="0"/>
        <v>3068264</v>
      </c>
    </row>
    <row r="70" spans="1:14" x14ac:dyDescent="0.2">
      <c r="A70" s="2">
        <v>65</v>
      </c>
      <c r="B70" s="2" t="s">
        <v>67</v>
      </c>
      <c r="C70" s="3">
        <v>6761976</v>
      </c>
      <c r="D70" s="3">
        <v>827861</v>
      </c>
      <c r="E70" s="3">
        <v>0</v>
      </c>
      <c r="F70" s="3">
        <v>41589</v>
      </c>
      <c r="G70" s="3">
        <v>12547</v>
      </c>
      <c r="H70" s="3">
        <v>52326</v>
      </c>
      <c r="I70" s="3">
        <v>0</v>
      </c>
      <c r="J70" s="3">
        <v>209733</v>
      </c>
      <c r="K70" s="3">
        <v>186967</v>
      </c>
      <c r="L70" s="3">
        <v>101</v>
      </c>
      <c r="M70" s="3">
        <v>32596</v>
      </c>
      <c r="N70" s="3">
        <f t="shared" si="0"/>
        <v>8125696</v>
      </c>
    </row>
    <row r="71" spans="1:14" x14ac:dyDescent="0.2">
      <c r="A71" s="2">
        <v>66</v>
      </c>
      <c r="B71" s="2" t="s">
        <v>68</v>
      </c>
      <c r="C71" s="3">
        <v>1203315</v>
      </c>
      <c r="D71" s="3">
        <v>188607</v>
      </c>
      <c r="E71" s="3">
        <v>0</v>
      </c>
      <c r="F71" s="3">
        <v>7335</v>
      </c>
      <c r="G71" s="3">
        <v>2313</v>
      </c>
      <c r="H71" s="3">
        <v>213051</v>
      </c>
      <c r="I71" s="3">
        <v>0</v>
      </c>
      <c r="J71" s="3">
        <v>52340</v>
      </c>
      <c r="K71" s="3">
        <v>87978</v>
      </c>
      <c r="L71" s="3">
        <v>14</v>
      </c>
      <c r="M71" s="3">
        <v>171465</v>
      </c>
      <c r="N71" s="3">
        <f t="shared" ref="N71:N127" si="1">SUM(C71:M71)</f>
        <v>1926418</v>
      </c>
    </row>
    <row r="72" spans="1:14" x14ac:dyDescent="0.2">
      <c r="A72" s="2">
        <v>67</v>
      </c>
      <c r="B72" s="2" t="s">
        <v>69</v>
      </c>
      <c r="C72" s="3">
        <v>1209220</v>
      </c>
      <c r="D72" s="3">
        <v>206220</v>
      </c>
      <c r="E72" s="3">
        <v>0</v>
      </c>
      <c r="F72" s="3">
        <v>7451</v>
      </c>
      <c r="G72" s="3">
        <v>2227</v>
      </c>
      <c r="H72" s="3">
        <v>92929</v>
      </c>
      <c r="I72" s="3">
        <v>0</v>
      </c>
      <c r="J72" s="3">
        <v>23307</v>
      </c>
      <c r="K72" s="3">
        <v>41591</v>
      </c>
      <c r="L72" s="3">
        <v>19</v>
      </c>
      <c r="M72" s="3">
        <v>0</v>
      </c>
      <c r="N72" s="3">
        <f t="shared" si="1"/>
        <v>1582964</v>
      </c>
    </row>
    <row r="73" spans="1:14" x14ac:dyDescent="0.2">
      <c r="A73" s="2">
        <v>68</v>
      </c>
      <c r="B73" s="2" t="s">
        <v>70</v>
      </c>
      <c r="C73" s="3">
        <v>2729804</v>
      </c>
      <c r="D73" s="3">
        <v>324285</v>
      </c>
      <c r="E73" s="3">
        <v>0</v>
      </c>
      <c r="F73" s="3">
        <v>16569</v>
      </c>
      <c r="G73" s="3">
        <v>5332</v>
      </c>
      <c r="H73" s="3">
        <v>13401</v>
      </c>
      <c r="I73" s="3">
        <v>292769</v>
      </c>
      <c r="J73" s="3">
        <v>9582</v>
      </c>
      <c r="K73" s="3">
        <v>47882</v>
      </c>
      <c r="L73" s="3">
        <v>28</v>
      </c>
      <c r="M73" s="3">
        <v>0</v>
      </c>
      <c r="N73" s="3">
        <f t="shared" si="1"/>
        <v>3439652</v>
      </c>
    </row>
    <row r="74" spans="1:14" x14ac:dyDescent="0.2">
      <c r="A74" s="2">
        <v>69</v>
      </c>
      <c r="B74" s="2" t="s">
        <v>71</v>
      </c>
      <c r="C74" s="3">
        <v>3062077</v>
      </c>
      <c r="D74" s="3">
        <v>525314</v>
      </c>
      <c r="E74" s="3">
        <v>0</v>
      </c>
      <c r="F74" s="3">
        <v>18734</v>
      </c>
      <c r="G74" s="3">
        <v>5802</v>
      </c>
      <c r="H74" s="3">
        <v>22948</v>
      </c>
      <c r="I74" s="3">
        <v>0</v>
      </c>
      <c r="J74" s="3">
        <v>89528</v>
      </c>
      <c r="K74" s="3">
        <v>81997</v>
      </c>
      <c r="L74" s="3">
        <v>40</v>
      </c>
      <c r="M74" s="3">
        <v>182</v>
      </c>
      <c r="N74" s="3">
        <f t="shared" si="1"/>
        <v>3806622</v>
      </c>
    </row>
    <row r="75" spans="1:14" x14ac:dyDescent="0.2">
      <c r="A75" s="2">
        <v>70</v>
      </c>
      <c r="B75" s="2" t="s">
        <v>72</v>
      </c>
      <c r="C75" s="3">
        <v>1211199</v>
      </c>
      <c r="D75" s="3">
        <v>117863</v>
      </c>
      <c r="E75" s="3">
        <v>0</v>
      </c>
      <c r="F75" s="3">
        <v>7320</v>
      </c>
      <c r="G75" s="3">
        <v>2404</v>
      </c>
      <c r="H75" s="3">
        <v>104072</v>
      </c>
      <c r="I75" s="3">
        <v>0</v>
      </c>
      <c r="J75" s="3">
        <v>26217</v>
      </c>
      <c r="K75" s="3">
        <v>47355</v>
      </c>
      <c r="L75" s="3">
        <v>10</v>
      </c>
      <c r="M75" s="3">
        <v>0</v>
      </c>
      <c r="N75" s="3">
        <f t="shared" si="1"/>
        <v>1516440</v>
      </c>
    </row>
    <row r="76" spans="1:14" x14ac:dyDescent="0.2">
      <c r="A76" s="2">
        <v>71</v>
      </c>
      <c r="B76" s="2" t="s">
        <v>73</v>
      </c>
      <c r="C76" s="3">
        <v>2299179</v>
      </c>
      <c r="D76" s="3">
        <v>330481</v>
      </c>
      <c r="E76" s="3">
        <v>0</v>
      </c>
      <c r="F76" s="3">
        <v>14141</v>
      </c>
      <c r="G76" s="3">
        <v>4266</v>
      </c>
      <c r="H76" s="3">
        <v>12636</v>
      </c>
      <c r="I76" s="3">
        <v>0</v>
      </c>
      <c r="J76" s="3">
        <v>54907</v>
      </c>
      <c r="K76" s="3">
        <v>45151</v>
      </c>
      <c r="L76" s="3">
        <v>34</v>
      </c>
      <c r="M76" s="3">
        <v>109424</v>
      </c>
      <c r="N76" s="3">
        <f t="shared" si="1"/>
        <v>2870219</v>
      </c>
    </row>
    <row r="77" spans="1:14" x14ac:dyDescent="0.2">
      <c r="A77" s="2">
        <v>72</v>
      </c>
      <c r="B77" s="2" t="s">
        <v>74</v>
      </c>
      <c r="C77" s="3">
        <v>1659557</v>
      </c>
      <c r="D77" s="3">
        <v>322966</v>
      </c>
      <c r="E77" s="3">
        <v>0</v>
      </c>
      <c r="F77" s="3">
        <v>10198</v>
      </c>
      <c r="G77" s="3">
        <v>3091</v>
      </c>
      <c r="H77" s="3">
        <v>14351</v>
      </c>
      <c r="I77" s="3">
        <v>0</v>
      </c>
      <c r="J77" s="3">
        <v>62452</v>
      </c>
      <c r="K77" s="3">
        <v>51277</v>
      </c>
      <c r="L77" s="3">
        <v>24</v>
      </c>
      <c r="M77" s="3">
        <v>0</v>
      </c>
      <c r="N77" s="3">
        <f t="shared" si="1"/>
        <v>2123916</v>
      </c>
    </row>
    <row r="78" spans="1:14" x14ac:dyDescent="0.2">
      <c r="A78" s="2">
        <v>73</v>
      </c>
      <c r="B78" s="2" t="s">
        <v>75</v>
      </c>
      <c r="C78" s="3">
        <v>900551</v>
      </c>
      <c r="D78" s="3">
        <v>98661</v>
      </c>
      <c r="E78" s="3">
        <v>0</v>
      </c>
      <c r="F78" s="3">
        <v>5451</v>
      </c>
      <c r="G78" s="3">
        <v>1778</v>
      </c>
      <c r="H78" s="3">
        <v>4166</v>
      </c>
      <c r="I78" s="3">
        <v>0</v>
      </c>
      <c r="J78" s="3">
        <v>16281</v>
      </c>
      <c r="K78" s="3">
        <v>14884</v>
      </c>
      <c r="L78" s="3">
        <v>8</v>
      </c>
      <c r="M78" s="3">
        <v>0</v>
      </c>
      <c r="N78" s="3">
        <f t="shared" si="1"/>
        <v>1041780</v>
      </c>
    </row>
    <row r="79" spans="1:14" x14ac:dyDescent="0.2">
      <c r="A79" s="2">
        <v>74</v>
      </c>
      <c r="B79" s="2" t="s">
        <v>76</v>
      </c>
      <c r="C79" s="3">
        <v>3210758</v>
      </c>
      <c r="D79" s="3">
        <v>382527</v>
      </c>
      <c r="E79" s="3">
        <v>0</v>
      </c>
      <c r="F79" s="3">
        <v>19764</v>
      </c>
      <c r="G79" s="3">
        <v>5938</v>
      </c>
      <c r="H79" s="3">
        <v>19517</v>
      </c>
      <c r="I79" s="3">
        <v>426391</v>
      </c>
      <c r="J79" s="3">
        <v>13955</v>
      </c>
      <c r="K79" s="3">
        <v>69736</v>
      </c>
      <c r="L79" s="3">
        <v>49</v>
      </c>
      <c r="M79" s="3">
        <v>0</v>
      </c>
      <c r="N79" s="3">
        <f t="shared" si="1"/>
        <v>4148635</v>
      </c>
    </row>
    <row r="80" spans="1:14" x14ac:dyDescent="0.2">
      <c r="A80" s="2">
        <v>75</v>
      </c>
      <c r="B80" s="2" t="s">
        <v>77</v>
      </c>
      <c r="C80" s="3">
        <v>1615873</v>
      </c>
      <c r="D80" s="3">
        <v>184032</v>
      </c>
      <c r="E80" s="3">
        <v>0</v>
      </c>
      <c r="F80" s="3">
        <v>9864</v>
      </c>
      <c r="G80" s="3">
        <v>3089</v>
      </c>
      <c r="H80" s="3">
        <v>200940</v>
      </c>
      <c r="I80" s="3">
        <v>0</v>
      </c>
      <c r="J80" s="3">
        <v>50721</v>
      </c>
      <c r="K80" s="3">
        <v>92111</v>
      </c>
      <c r="L80" s="3">
        <v>20</v>
      </c>
      <c r="M80" s="3">
        <v>0</v>
      </c>
      <c r="N80" s="3">
        <f t="shared" si="1"/>
        <v>2156650</v>
      </c>
    </row>
    <row r="81" spans="1:14" x14ac:dyDescent="0.2">
      <c r="A81" s="2">
        <v>76</v>
      </c>
      <c r="B81" s="2" t="s">
        <v>78</v>
      </c>
      <c r="C81" s="3">
        <v>1569421</v>
      </c>
      <c r="D81" s="3">
        <v>316177</v>
      </c>
      <c r="E81" s="3">
        <v>0</v>
      </c>
      <c r="F81" s="3">
        <v>9589</v>
      </c>
      <c r="G81" s="3">
        <v>2989</v>
      </c>
      <c r="H81" s="3">
        <v>221138</v>
      </c>
      <c r="I81" s="3">
        <v>0</v>
      </c>
      <c r="J81" s="3">
        <v>55272</v>
      </c>
      <c r="K81" s="3">
        <v>97687</v>
      </c>
      <c r="L81" s="3">
        <v>20</v>
      </c>
      <c r="M81" s="3">
        <v>0</v>
      </c>
      <c r="N81" s="3">
        <f t="shared" si="1"/>
        <v>2272293</v>
      </c>
    </row>
    <row r="82" spans="1:14" x14ac:dyDescent="0.2">
      <c r="A82" s="2">
        <v>77</v>
      </c>
      <c r="B82" s="2" t="s">
        <v>79</v>
      </c>
      <c r="C82" s="3">
        <v>2991189</v>
      </c>
      <c r="D82" s="3">
        <v>463455</v>
      </c>
      <c r="E82" s="3">
        <v>0</v>
      </c>
      <c r="F82" s="3">
        <v>18331</v>
      </c>
      <c r="G82" s="3">
        <v>5631</v>
      </c>
      <c r="H82" s="3">
        <v>509542</v>
      </c>
      <c r="I82" s="3">
        <v>0</v>
      </c>
      <c r="J82" s="3">
        <v>127192</v>
      </c>
      <c r="K82" s="3">
        <v>223974</v>
      </c>
      <c r="L82" s="3">
        <v>41</v>
      </c>
      <c r="M82" s="3">
        <v>0</v>
      </c>
      <c r="N82" s="3">
        <f t="shared" si="1"/>
        <v>4339355</v>
      </c>
    </row>
    <row r="83" spans="1:14" x14ac:dyDescent="0.2">
      <c r="A83" s="2">
        <v>78</v>
      </c>
      <c r="B83" s="2" t="s">
        <v>80</v>
      </c>
      <c r="C83" s="3">
        <v>11072669</v>
      </c>
      <c r="D83" s="3">
        <v>1774502</v>
      </c>
      <c r="E83" s="3">
        <v>0</v>
      </c>
      <c r="F83" s="3">
        <v>68648</v>
      </c>
      <c r="G83" s="3">
        <v>19886</v>
      </c>
      <c r="H83" s="3">
        <v>88134</v>
      </c>
      <c r="I83" s="3">
        <v>0</v>
      </c>
      <c r="J83" s="3">
        <v>240818</v>
      </c>
      <c r="K83" s="3">
        <v>314915</v>
      </c>
      <c r="L83" s="3">
        <v>199</v>
      </c>
      <c r="M83" s="3">
        <v>345905</v>
      </c>
      <c r="N83" s="3">
        <f t="shared" si="1"/>
        <v>13925676</v>
      </c>
    </row>
    <row r="84" spans="1:14" x14ac:dyDescent="0.2">
      <c r="A84" s="2">
        <v>79</v>
      </c>
      <c r="B84" s="2" t="s">
        <v>81</v>
      </c>
      <c r="C84" s="3">
        <v>2155552</v>
      </c>
      <c r="D84" s="3">
        <v>364449</v>
      </c>
      <c r="E84" s="3">
        <v>0</v>
      </c>
      <c r="F84" s="3">
        <v>13291</v>
      </c>
      <c r="G84" s="3">
        <v>3960</v>
      </c>
      <c r="H84" s="3">
        <v>15406</v>
      </c>
      <c r="I84" s="3">
        <v>0</v>
      </c>
      <c r="J84" s="3">
        <v>53340</v>
      </c>
      <c r="K84" s="3">
        <v>55049</v>
      </c>
      <c r="L84" s="3">
        <v>34</v>
      </c>
      <c r="M84" s="3">
        <v>0</v>
      </c>
      <c r="N84" s="3">
        <f t="shared" si="1"/>
        <v>2661081</v>
      </c>
    </row>
    <row r="85" spans="1:14" x14ac:dyDescent="0.2">
      <c r="A85" s="2">
        <v>80</v>
      </c>
      <c r="B85" s="2" t="s">
        <v>82</v>
      </c>
      <c r="C85" s="3">
        <v>2041974</v>
      </c>
      <c r="D85" s="3">
        <v>346885</v>
      </c>
      <c r="E85" s="3">
        <v>0</v>
      </c>
      <c r="F85" s="3">
        <v>12584</v>
      </c>
      <c r="G85" s="3">
        <v>3759</v>
      </c>
      <c r="H85" s="3">
        <v>307937</v>
      </c>
      <c r="I85" s="3">
        <v>0</v>
      </c>
      <c r="J85" s="3">
        <v>77551</v>
      </c>
      <c r="K85" s="3">
        <v>139960</v>
      </c>
      <c r="L85" s="3">
        <v>32</v>
      </c>
      <c r="M85" s="3">
        <v>0</v>
      </c>
      <c r="N85" s="3">
        <f t="shared" si="1"/>
        <v>2930682</v>
      </c>
    </row>
    <row r="86" spans="1:14" x14ac:dyDescent="0.2">
      <c r="A86" s="2">
        <v>81</v>
      </c>
      <c r="B86" s="2" t="s">
        <v>83</v>
      </c>
      <c r="C86" s="3">
        <v>2326649</v>
      </c>
      <c r="D86" s="3">
        <v>375476</v>
      </c>
      <c r="E86" s="3">
        <v>0</v>
      </c>
      <c r="F86" s="3">
        <v>14353</v>
      </c>
      <c r="G86" s="3">
        <v>4266</v>
      </c>
      <c r="H86" s="3">
        <v>350370</v>
      </c>
      <c r="I86" s="3">
        <v>0</v>
      </c>
      <c r="J86" s="3">
        <v>88217</v>
      </c>
      <c r="K86" s="3">
        <v>159108</v>
      </c>
      <c r="L86" s="3">
        <v>37</v>
      </c>
      <c r="M86" s="3">
        <v>0</v>
      </c>
      <c r="N86" s="3">
        <f t="shared" si="1"/>
        <v>3318476</v>
      </c>
    </row>
    <row r="87" spans="1:14" x14ac:dyDescent="0.2">
      <c r="A87" s="2">
        <v>82</v>
      </c>
      <c r="B87" s="2" t="s">
        <v>84</v>
      </c>
      <c r="C87" s="3">
        <v>1137450</v>
      </c>
      <c r="D87" s="3">
        <v>113140</v>
      </c>
      <c r="E87" s="3">
        <v>0</v>
      </c>
      <c r="F87" s="3">
        <v>6863</v>
      </c>
      <c r="G87" s="3">
        <v>2271</v>
      </c>
      <c r="H87" s="3">
        <v>162668</v>
      </c>
      <c r="I87" s="3">
        <v>0</v>
      </c>
      <c r="J87" s="3">
        <v>39359</v>
      </c>
      <c r="K87" s="3">
        <v>63108</v>
      </c>
      <c r="L87" s="3">
        <v>9</v>
      </c>
      <c r="M87" s="3">
        <v>0</v>
      </c>
      <c r="N87" s="3">
        <f t="shared" si="1"/>
        <v>1524868</v>
      </c>
    </row>
    <row r="88" spans="1:14" x14ac:dyDescent="0.2">
      <c r="A88" s="2">
        <v>83</v>
      </c>
      <c r="B88" s="2" t="s">
        <v>85</v>
      </c>
      <c r="C88" s="3">
        <v>1246932</v>
      </c>
      <c r="D88" s="3">
        <v>128782</v>
      </c>
      <c r="E88" s="3">
        <v>0</v>
      </c>
      <c r="F88" s="3">
        <v>7562</v>
      </c>
      <c r="G88" s="3">
        <v>2443</v>
      </c>
      <c r="H88" s="3">
        <v>7982</v>
      </c>
      <c r="I88" s="3">
        <v>0</v>
      </c>
      <c r="J88" s="3">
        <v>33233</v>
      </c>
      <c r="K88" s="3">
        <v>28520</v>
      </c>
      <c r="L88" s="3">
        <v>12</v>
      </c>
      <c r="M88" s="3">
        <v>0</v>
      </c>
      <c r="N88" s="3">
        <f t="shared" si="1"/>
        <v>1455466</v>
      </c>
    </row>
    <row r="89" spans="1:14" x14ac:dyDescent="0.2">
      <c r="A89" s="2">
        <v>84</v>
      </c>
      <c r="B89" s="2" t="s">
        <v>86</v>
      </c>
      <c r="C89" s="3">
        <v>1360916</v>
      </c>
      <c r="D89" s="3">
        <v>52529</v>
      </c>
      <c r="E89" s="3">
        <v>0</v>
      </c>
      <c r="F89" s="3">
        <v>8475</v>
      </c>
      <c r="G89" s="3">
        <v>2399</v>
      </c>
      <c r="H89" s="3">
        <v>3600</v>
      </c>
      <c r="I89" s="3">
        <v>78640</v>
      </c>
      <c r="J89" s="3">
        <v>2575</v>
      </c>
      <c r="K89" s="3">
        <v>12862</v>
      </c>
      <c r="L89" s="3">
        <v>27</v>
      </c>
      <c r="M89" s="3">
        <v>0</v>
      </c>
      <c r="N89" s="3">
        <f t="shared" si="1"/>
        <v>1522023</v>
      </c>
    </row>
    <row r="90" spans="1:14" x14ac:dyDescent="0.2">
      <c r="A90" s="2">
        <v>85</v>
      </c>
      <c r="B90" s="2" t="s">
        <v>87</v>
      </c>
      <c r="C90" s="3">
        <v>918508</v>
      </c>
      <c r="D90" s="3">
        <v>158271</v>
      </c>
      <c r="E90" s="3">
        <v>0</v>
      </c>
      <c r="F90" s="3">
        <v>5603</v>
      </c>
      <c r="G90" s="3">
        <v>1760</v>
      </c>
      <c r="H90" s="3">
        <v>4522</v>
      </c>
      <c r="I90" s="3">
        <v>0</v>
      </c>
      <c r="J90" s="3">
        <v>3233</v>
      </c>
      <c r="K90" s="3">
        <v>16156</v>
      </c>
      <c r="L90" s="3">
        <v>11</v>
      </c>
      <c r="M90" s="3">
        <v>0</v>
      </c>
      <c r="N90" s="3">
        <f t="shared" si="1"/>
        <v>1108064</v>
      </c>
    </row>
    <row r="91" spans="1:14" x14ac:dyDescent="0.2">
      <c r="A91" s="2">
        <v>86</v>
      </c>
      <c r="B91" s="2" t="s">
        <v>88</v>
      </c>
      <c r="C91" s="3">
        <v>1430755</v>
      </c>
      <c r="D91" s="3">
        <v>238231</v>
      </c>
      <c r="E91" s="3">
        <v>0</v>
      </c>
      <c r="F91" s="3">
        <v>8775</v>
      </c>
      <c r="G91" s="3">
        <v>2685</v>
      </c>
      <c r="H91" s="3">
        <v>9979</v>
      </c>
      <c r="I91" s="3">
        <v>0</v>
      </c>
      <c r="J91" s="3">
        <v>7135</v>
      </c>
      <c r="K91" s="3">
        <v>35657</v>
      </c>
      <c r="L91" s="3">
        <v>20</v>
      </c>
      <c r="M91" s="3">
        <v>0</v>
      </c>
      <c r="N91" s="3">
        <f t="shared" si="1"/>
        <v>1733237</v>
      </c>
    </row>
    <row r="92" spans="1:14" x14ac:dyDescent="0.2">
      <c r="A92" s="2">
        <v>87</v>
      </c>
      <c r="B92" s="2" t="s">
        <v>89</v>
      </c>
      <c r="C92" s="3">
        <v>2172654</v>
      </c>
      <c r="D92" s="3">
        <v>350546</v>
      </c>
      <c r="E92" s="3">
        <v>0</v>
      </c>
      <c r="F92" s="3">
        <v>13232</v>
      </c>
      <c r="G92" s="3">
        <v>4190</v>
      </c>
      <c r="H92" s="3">
        <v>16021</v>
      </c>
      <c r="I92" s="3">
        <v>0</v>
      </c>
      <c r="J92" s="3">
        <v>64263</v>
      </c>
      <c r="K92" s="3">
        <v>57245</v>
      </c>
      <c r="L92" s="3">
        <v>25</v>
      </c>
      <c r="M92" s="3">
        <v>0</v>
      </c>
      <c r="N92" s="3">
        <f t="shared" si="1"/>
        <v>2678176</v>
      </c>
    </row>
    <row r="93" spans="1:14" x14ac:dyDescent="0.2">
      <c r="A93" s="2">
        <v>88</v>
      </c>
      <c r="B93" s="2" t="s">
        <v>90</v>
      </c>
      <c r="C93" s="3">
        <v>951670</v>
      </c>
      <c r="D93" s="3">
        <v>50899</v>
      </c>
      <c r="E93" s="3">
        <v>0</v>
      </c>
      <c r="F93" s="3">
        <v>5831</v>
      </c>
      <c r="G93" s="3">
        <v>1793</v>
      </c>
      <c r="H93" s="3">
        <v>17696</v>
      </c>
      <c r="I93" s="3">
        <v>22362</v>
      </c>
      <c r="J93" s="3">
        <v>4474</v>
      </c>
      <c r="K93" s="3">
        <v>8163</v>
      </c>
      <c r="L93" s="3">
        <v>13</v>
      </c>
      <c r="M93" s="3">
        <v>0</v>
      </c>
      <c r="N93" s="3">
        <f t="shared" si="1"/>
        <v>1062901</v>
      </c>
    </row>
    <row r="94" spans="1:14" x14ac:dyDescent="0.2">
      <c r="A94" s="2">
        <v>89</v>
      </c>
      <c r="B94" s="2" t="s">
        <v>91</v>
      </c>
      <c r="C94" s="3">
        <v>24878751</v>
      </c>
      <c r="D94" s="3">
        <v>3343952</v>
      </c>
      <c r="E94" s="3">
        <v>0</v>
      </c>
      <c r="F94" s="3">
        <v>153283</v>
      </c>
      <c r="G94" s="3">
        <v>45840</v>
      </c>
      <c r="H94" s="3">
        <v>151972</v>
      </c>
      <c r="I94" s="3">
        <v>0</v>
      </c>
      <c r="J94" s="3">
        <v>430704</v>
      </c>
      <c r="K94" s="3">
        <v>543014</v>
      </c>
      <c r="L94" s="3">
        <v>389</v>
      </c>
      <c r="M94" s="3">
        <v>0</v>
      </c>
      <c r="N94" s="3">
        <f t="shared" si="1"/>
        <v>29547905</v>
      </c>
    </row>
    <row r="95" spans="1:14" x14ac:dyDescent="0.2">
      <c r="A95" s="2">
        <v>90</v>
      </c>
      <c r="B95" s="2" t="s">
        <v>92</v>
      </c>
      <c r="C95" s="3">
        <v>813548</v>
      </c>
      <c r="D95" s="3">
        <v>57899</v>
      </c>
      <c r="E95" s="3">
        <v>0</v>
      </c>
      <c r="F95" s="3">
        <v>4918</v>
      </c>
      <c r="G95" s="3">
        <v>1613</v>
      </c>
      <c r="H95" s="3">
        <v>1847</v>
      </c>
      <c r="I95" s="3">
        <v>0</v>
      </c>
      <c r="J95" s="3">
        <v>7674</v>
      </c>
      <c r="K95" s="3">
        <v>6601</v>
      </c>
      <c r="L95" s="3">
        <v>7</v>
      </c>
      <c r="M95" s="3">
        <v>0</v>
      </c>
      <c r="N95" s="3">
        <f t="shared" si="1"/>
        <v>894107</v>
      </c>
    </row>
    <row r="96" spans="1:14" x14ac:dyDescent="0.2">
      <c r="A96" s="2">
        <v>91</v>
      </c>
      <c r="B96" s="2" t="s">
        <v>93</v>
      </c>
      <c r="C96" s="3">
        <v>933693</v>
      </c>
      <c r="D96" s="3">
        <v>153667</v>
      </c>
      <c r="E96" s="3">
        <v>0</v>
      </c>
      <c r="F96" s="3">
        <v>5667</v>
      </c>
      <c r="G96" s="3">
        <v>1824</v>
      </c>
      <c r="H96" s="3">
        <v>5950</v>
      </c>
      <c r="I96" s="3">
        <v>0</v>
      </c>
      <c r="J96" s="3">
        <v>4255</v>
      </c>
      <c r="K96" s="3">
        <v>21261</v>
      </c>
      <c r="L96" s="3">
        <v>9</v>
      </c>
      <c r="M96" s="3">
        <v>0</v>
      </c>
      <c r="N96" s="3">
        <f t="shared" si="1"/>
        <v>1126326</v>
      </c>
    </row>
    <row r="97" spans="1:14" x14ac:dyDescent="0.2">
      <c r="A97" s="2">
        <v>92</v>
      </c>
      <c r="B97" s="2" t="s">
        <v>94</v>
      </c>
      <c r="C97" s="3">
        <v>1154725</v>
      </c>
      <c r="D97" s="3">
        <v>254997</v>
      </c>
      <c r="E97" s="3">
        <v>0</v>
      </c>
      <c r="F97" s="3">
        <v>7075</v>
      </c>
      <c r="G97" s="3">
        <v>2176</v>
      </c>
      <c r="H97" s="3">
        <v>9498</v>
      </c>
      <c r="I97" s="3">
        <v>0</v>
      </c>
      <c r="J97" s="3">
        <v>38235</v>
      </c>
      <c r="K97" s="3">
        <v>33939</v>
      </c>
      <c r="L97" s="3">
        <v>16</v>
      </c>
      <c r="M97" s="3">
        <v>0</v>
      </c>
      <c r="N97" s="3">
        <f t="shared" si="1"/>
        <v>1500661</v>
      </c>
    </row>
    <row r="98" spans="1:14" x14ac:dyDescent="0.2">
      <c r="A98" s="2">
        <v>93</v>
      </c>
      <c r="B98" s="2" t="s">
        <v>95</v>
      </c>
      <c r="C98" s="3">
        <v>1921068</v>
      </c>
      <c r="D98" s="3">
        <v>395621</v>
      </c>
      <c r="E98" s="3">
        <v>0</v>
      </c>
      <c r="F98" s="3">
        <v>11906</v>
      </c>
      <c r="G98" s="3">
        <v>3455</v>
      </c>
      <c r="H98" s="3">
        <v>333220</v>
      </c>
      <c r="I98" s="3">
        <v>0</v>
      </c>
      <c r="J98" s="3">
        <v>83655</v>
      </c>
      <c r="K98" s="3">
        <v>149674</v>
      </c>
      <c r="L98" s="3">
        <v>34</v>
      </c>
      <c r="M98" s="3">
        <v>0</v>
      </c>
      <c r="N98" s="3">
        <f t="shared" si="1"/>
        <v>2898633</v>
      </c>
    </row>
    <row r="99" spans="1:14" x14ac:dyDescent="0.2">
      <c r="A99" s="2">
        <v>94</v>
      </c>
      <c r="B99" s="2" t="s">
        <v>96</v>
      </c>
      <c r="C99" s="3">
        <v>2003416</v>
      </c>
      <c r="D99" s="3">
        <v>334247</v>
      </c>
      <c r="E99" s="3">
        <v>0</v>
      </c>
      <c r="F99" s="3">
        <v>12469</v>
      </c>
      <c r="G99" s="3">
        <v>3540</v>
      </c>
      <c r="H99" s="3">
        <v>17772</v>
      </c>
      <c r="I99" s="3">
        <v>0</v>
      </c>
      <c r="J99" s="3">
        <v>77484</v>
      </c>
      <c r="K99" s="3">
        <v>63503</v>
      </c>
      <c r="L99" s="3">
        <v>39</v>
      </c>
      <c r="M99" s="3">
        <v>0</v>
      </c>
      <c r="N99" s="3">
        <f t="shared" si="1"/>
        <v>2512470</v>
      </c>
    </row>
    <row r="100" spans="1:14" x14ac:dyDescent="0.2">
      <c r="A100" s="2">
        <v>96</v>
      </c>
      <c r="B100" s="2" t="s">
        <v>97</v>
      </c>
      <c r="C100" s="3">
        <v>3005545</v>
      </c>
      <c r="D100" s="3">
        <v>596623</v>
      </c>
      <c r="E100" s="3">
        <v>0</v>
      </c>
      <c r="F100" s="3">
        <v>18679</v>
      </c>
      <c r="G100" s="3">
        <v>5343</v>
      </c>
      <c r="H100" s="3">
        <v>627413</v>
      </c>
      <c r="I100" s="3">
        <v>0</v>
      </c>
      <c r="J100" s="3">
        <v>157110</v>
      </c>
      <c r="K100" s="3">
        <v>279114</v>
      </c>
      <c r="L100" s="3">
        <v>57</v>
      </c>
      <c r="M100" s="3">
        <v>0</v>
      </c>
      <c r="N100" s="3">
        <f t="shared" si="1"/>
        <v>4689884</v>
      </c>
    </row>
    <row r="101" spans="1:14" x14ac:dyDescent="0.2">
      <c r="A101" s="2">
        <v>97</v>
      </c>
      <c r="B101" s="2" t="s">
        <v>98</v>
      </c>
      <c r="C101" s="3">
        <v>4988740</v>
      </c>
      <c r="D101" s="3">
        <v>699537</v>
      </c>
      <c r="E101" s="3">
        <v>0</v>
      </c>
      <c r="F101" s="3">
        <v>30574</v>
      </c>
      <c r="G101" s="3">
        <v>9389</v>
      </c>
      <c r="H101" s="3">
        <v>38767</v>
      </c>
      <c r="I101" s="3">
        <v>0</v>
      </c>
      <c r="J101" s="3">
        <v>129897</v>
      </c>
      <c r="K101" s="3">
        <v>138517</v>
      </c>
      <c r="L101" s="3">
        <v>68</v>
      </c>
      <c r="M101" s="3">
        <v>100297</v>
      </c>
      <c r="N101" s="3">
        <f t="shared" si="1"/>
        <v>6135786</v>
      </c>
    </row>
    <row r="102" spans="1:14" x14ac:dyDescent="0.2">
      <c r="A102" s="2">
        <v>98</v>
      </c>
      <c r="B102" s="2" t="s">
        <v>99</v>
      </c>
      <c r="C102" s="3">
        <v>944806</v>
      </c>
      <c r="D102" s="3">
        <v>63774</v>
      </c>
      <c r="E102" s="3">
        <v>0</v>
      </c>
      <c r="F102" s="3">
        <v>5746</v>
      </c>
      <c r="G102" s="3">
        <v>1831</v>
      </c>
      <c r="H102" s="3">
        <v>55124</v>
      </c>
      <c r="I102" s="3">
        <v>0</v>
      </c>
      <c r="J102" s="3">
        <v>13830</v>
      </c>
      <c r="K102" s="3">
        <v>24702</v>
      </c>
      <c r="L102" s="3">
        <v>10</v>
      </c>
      <c r="M102" s="3">
        <v>4513760</v>
      </c>
      <c r="N102" s="3">
        <f t="shared" si="1"/>
        <v>5623583</v>
      </c>
    </row>
    <row r="103" spans="1:14" x14ac:dyDescent="0.2">
      <c r="A103" s="2">
        <v>99</v>
      </c>
      <c r="B103" s="2" t="s">
        <v>100</v>
      </c>
      <c r="C103" s="3">
        <v>3660076</v>
      </c>
      <c r="D103" s="3">
        <v>648401</v>
      </c>
      <c r="E103" s="3">
        <v>0</v>
      </c>
      <c r="F103" s="3">
        <v>22617</v>
      </c>
      <c r="G103" s="3">
        <v>6664</v>
      </c>
      <c r="H103" s="3">
        <v>35396</v>
      </c>
      <c r="I103" s="3">
        <v>0</v>
      </c>
      <c r="J103" s="3">
        <v>139533</v>
      </c>
      <c r="K103" s="3">
        <v>126473</v>
      </c>
      <c r="L103" s="3">
        <v>61</v>
      </c>
      <c r="M103" s="3">
        <v>0</v>
      </c>
      <c r="N103" s="3">
        <f t="shared" si="1"/>
        <v>4639221</v>
      </c>
    </row>
    <row r="104" spans="1:14" x14ac:dyDescent="0.2">
      <c r="A104" s="2">
        <v>100</v>
      </c>
      <c r="B104" s="2" t="s">
        <v>101</v>
      </c>
      <c r="C104" s="3">
        <v>1899607</v>
      </c>
      <c r="D104" s="3">
        <v>472923</v>
      </c>
      <c r="E104" s="3">
        <v>0</v>
      </c>
      <c r="F104" s="3">
        <v>11669</v>
      </c>
      <c r="G104" s="3">
        <v>3542</v>
      </c>
      <c r="H104" s="3">
        <v>309254</v>
      </c>
      <c r="I104" s="3">
        <v>0</v>
      </c>
      <c r="J104" s="3">
        <v>76548</v>
      </c>
      <c r="K104" s="3">
        <v>131566</v>
      </c>
      <c r="L104" s="3">
        <v>28</v>
      </c>
      <c r="M104" s="3">
        <v>0</v>
      </c>
      <c r="N104" s="3">
        <f t="shared" si="1"/>
        <v>2905137</v>
      </c>
    </row>
    <row r="105" spans="1:14" x14ac:dyDescent="0.2">
      <c r="A105" s="2">
        <v>101</v>
      </c>
      <c r="B105" s="2" t="s">
        <v>102</v>
      </c>
      <c r="C105" s="3">
        <v>63331655</v>
      </c>
      <c r="D105" s="3">
        <v>6712068</v>
      </c>
      <c r="E105" s="3">
        <v>0</v>
      </c>
      <c r="F105" s="3">
        <v>395212</v>
      </c>
      <c r="G105" s="3">
        <v>110633</v>
      </c>
      <c r="H105" s="3">
        <v>261752</v>
      </c>
      <c r="I105" s="3">
        <v>0</v>
      </c>
      <c r="J105" s="3">
        <v>477944</v>
      </c>
      <c r="K105" s="3">
        <v>935271</v>
      </c>
      <c r="L105" s="3">
        <v>1291</v>
      </c>
      <c r="M105" s="3">
        <v>0</v>
      </c>
      <c r="N105" s="3">
        <f t="shared" si="1"/>
        <v>72225826</v>
      </c>
    </row>
    <row r="106" spans="1:14" x14ac:dyDescent="0.2">
      <c r="A106" s="2">
        <v>102</v>
      </c>
      <c r="B106" s="2" t="s">
        <v>103</v>
      </c>
      <c r="C106" s="3">
        <v>2215051</v>
      </c>
      <c r="D106" s="3">
        <v>342883</v>
      </c>
      <c r="E106" s="3">
        <v>0</v>
      </c>
      <c r="F106" s="3">
        <v>13547</v>
      </c>
      <c r="G106" s="3">
        <v>4200</v>
      </c>
      <c r="H106" s="3">
        <v>17590</v>
      </c>
      <c r="I106" s="3">
        <v>0</v>
      </c>
      <c r="J106" s="3">
        <v>64986</v>
      </c>
      <c r="K106" s="3">
        <v>62852</v>
      </c>
      <c r="L106" s="3">
        <v>29</v>
      </c>
      <c r="M106" s="3">
        <v>0</v>
      </c>
      <c r="N106" s="3">
        <f t="shared" si="1"/>
        <v>2721138</v>
      </c>
    </row>
    <row r="107" spans="1:14" x14ac:dyDescent="0.2">
      <c r="A107" s="2">
        <v>103</v>
      </c>
      <c r="B107" s="2" t="s">
        <v>104</v>
      </c>
      <c r="C107" s="3">
        <v>1574156</v>
      </c>
      <c r="D107" s="3">
        <v>194029</v>
      </c>
      <c r="E107" s="3">
        <v>0</v>
      </c>
      <c r="F107" s="3">
        <v>9605</v>
      </c>
      <c r="G107" s="3">
        <v>3014</v>
      </c>
      <c r="H107" s="3">
        <v>13328</v>
      </c>
      <c r="I107" s="3">
        <v>0</v>
      </c>
      <c r="J107" s="3">
        <v>55309</v>
      </c>
      <c r="K107" s="3">
        <v>47621</v>
      </c>
      <c r="L107" s="3">
        <v>19</v>
      </c>
      <c r="M107" s="3">
        <v>0</v>
      </c>
      <c r="N107" s="3">
        <f t="shared" si="1"/>
        <v>1897081</v>
      </c>
    </row>
    <row r="108" spans="1:14" x14ac:dyDescent="0.2">
      <c r="A108" s="2">
        <v>104</v>
      </c>
      <c r="B108" s="2" t="s">
        <v>105</v>
      </c>
      <c r="C108" s="3">
        <v>1189736</v>
      </c>
      <c r="D108" s="3">
        <v>185942</v>
      </c>
      <c r="E108" s="3">
        <v>0</v>
      </c>
      <c r="F108" s="3">
        <v>7205</v>
      </c>
      <c r="G108" s="3">
        <v>2344</v>
      </c>
      <c r="H108" s="3">
        <v>6542</v>
      </c>
      <c r="I108" s="3">
        <v>0</v>
      </c>
      <c r="J108" s="3">
        <v>4678</v>
      </c>
      <c r="K108" s="3">
        <v>23376</v>
      </c>
      <c r="L108" s="3">
        <v>11</v>
      </c>
      <c r="M108" s="3">
        <v>0</v>
      </c>
      <c r="N108" s="3">
        <f t="shared" si="1"/>
        <v>1419834</v>
      </c>
    </row>
    <row r="109" spans="1:14" x14ac:dyDescent="0.2">
      <c r="A109" s="2">
        <v>105</v>
      </c>
      <c r="B109" s="2" t="s">
        <v>106</v>
      </c>
      <c r="C109" s="3">
        <v>1045164</v>
      </c>
      <c r="D109" s="3">
        <v>127278</v>
      </c>
      <c r="E109" s="3">
        <v>0</v>
      </c>
      <c r="F109" s="3">
        <v>6333</v>
      </c>
      <c r="G109" s="3">
        <v>2054</v>
      </c>
      <c r="H109" s="3">
        <v>6373</v>
      </c>
      <c r="I109" s="3">
        <v>0</v>
      </c>
      <c r="J109" s="3">
        <v>22715</v>
      </c>
      <c r="K109" s="3">
        <v>22772</v>
      </c>
      <c r="L109" s="3">
        <v>10</v>
      </c>
      <c r="M109" s="3">
        <v>0</v>
      </c>
      <c r="N109" s="3">
        <f t="shared" si="1"/>
        <v>1232699</v>
      </c>
    </row>
    <row r="110" spans="1:14" x14ac:dyDescent="0.2">
      <c r="A110" s="2">
        <v>106</v>
      </c>
      <c r="B110" s="2" t="s">
        <v>107</v>
      </c>
      <c r="C110" s="3">
        <v>2930888</v>
      </c>
      <c r="D110" s="3">
        <v>517733</v>
      </c>
      <c r="E110" s="3">
        <v>0</v>
      </c>
      <c r="F110" s="3">
        <v>17919</v>
      </c>
      <c r="G110" s="3">
        <v>5569</v>
      </c>
      <c r="H110" s="3">
        <v>28149</v>
      </c>
      <c r="I110" s="3">
        <v>0</v>
      </c>
      <c r="J110" s="3">
        <v>116373</v>
      </c>
      <c r="K110" s="3">
        <v>100580</v>
      </c>
      <c r="L110" s="3">
        <v>37</v>
      </c>
      <c r="M110" s="3">
        <v>0</v>
      </c>
      <c r="N110" s="3">
        <f t="shared" si="1"/>
        <v>3717248</v>
      </c>
    </row>
    <row r="111" spans="1:14" x14ac:dyDescent="0.2">
      <c r="A111" s="2">
        <v>107</v>
      </c>
      <c r="B111" s="2" t="s">
        <v>108</v>
      </c>
      <c r="C111" s="3">
        <v>3371358</v>
      </c>
      <c r="D111" s="3">
        <v>436367</v>
      </c>
      <c r="E111" s="3">
        <v>0</v>
      </c>
      <c r="F111" s="3">
        <v>20952</v>
      </c>
      <c r="G111" s="3">
        <v>5994</v>
      </c>
      <c r="H111" s="3">
        <v>28423</v>
      </c>
      <c r="I111" s="3">
        <v>0</v>
      </c>
      <c r="J111" s="3">
        <v>116247</v>
      </c>
      <c r="K111" s="3">
        <v>101560</v>
      </c>
      <c r="L111" s="3">
        <v>63</v>
      </c>
      <c r="M111" s="3">
        <v>0</v>
      </c>
      <c r="N111" s="3">
        <f t="shared" si="1"/>
        <v>4080964</v>
      </c>
    </row>
    <row r="112" spans="1:14" x14ac:dyDescent="0.2">
      <c r="A112" s="2">
        <v>108</v>
      </c>
      <c r="B112" s="2" t="s">
        <v>109</v>
      </c>
      <c r="C112" s="3">
        <v>5020086</v>
      </c>
      <c r="D112" s="3">
        <v>888005</v>
      </c>
      <c r="E112" s="3">
        <v>0</v>
      </c>
      <c r="F112" s="3">
        <v>30845</v>
      </c>
      <c r="G112" s="3">
        <v>9353</v>
      </c>
      <c r="H112" s="3">
        <v>45192</v>
      </c>
      <c r="I112" s="3">
        <v>0</v>
      </c>
      <c r="J112" s="3">
        <v>159640</v>
      </c>
      <c r="K112" s="3">
        <v>161476</v>
      </c>
      <c r="L112" s="3">
        <v>73</v>
      </c>
      <c r="M112" s="3">
        <v>0</v>
      </c>
      <c r="N112" s="3">
        <f t="shared" si="1"/>
        <v>6314670</v>
      </c>
    </row>
    <row r="113" spans="1:22" x14ac:dyDescent="0.2">
      <c r="A113" s="2">
        <v>109</v>
      </c>
      <c r="B113" s="2" t="s">
        <v>110</v>
      </c>
      <c r="C113" s="3">
        <v>2203832</v>
      </c>
      <c r="D113" s="3">
        <v>277367</v>
      </c>
      <c r="E113" s="3">
        <v>0</v>
      </c>
      <c r="F113" s="3">
        <v>13380</v>
      </c>
      <c r="G113" s="3">
        <v>4300</v>
      </c>
      <c r="H113" s="3">
        <v>292046</v>
      </c>
      <c r="I113" s="3">
        <v>0</v>
      </c>
      <c r="J113" s="3">
        <v>73231</v>
      </c>
      <c r="K113" s="3">
        <v>130598</v>
      </c>
      <c r="L113" s="3">
        <v>23</v>
      </c>
      <c r="M113" s="3">
        <v>0</v>
      </c>
      <c r="N113" s="3">
        <f t="shared" si="1"/>
        <v>2994777</v>
      </c>
    </row>
    <row r="114" spans="1:22" x14ac:dyDescent="0.2">
      <c r="A114" s="2">
        <v>110</v>
      </c>
      <c r="B114" s="2" t="s">
        <v>111</v>
      </c>
      <c r="C114" s="3">
        <v>1089314</v>
      </c>
      <c r="D114" s="3">
        <v>76642</v>
      </c>
      <c r="E114" s="3">
        <v>0</v>
      </c>
      <c r="F114" s="3">
        <v>6730</v>
      </c>
      <c r="G114" s="3">
        <v>1985</v>
      </c>
      <c r="H114" s="3">
        <v>58508</v>
      </c>
      <c r="I114" s="3">
        <v>0</v>
      </c>
      <c r="J114" s="3">
        <v>14673</v>
      </c>
      <c r="K114" s="3">
        <v>26176</v>
      </c>
      <c r="L114" s="3">
        <v>18</v>
      </c>
      <c r="M114" s="3">
        <v>0</v>
      </c>
      <c r="N114" s="3">
        <f t="shared" si="1"/>
        <v>1274046</v>
      </c>
    </row>
    <row r="115" spans="1:22" x14ac:dyDescent="0.2">
      <c r="A115" s="2">
        <v>111</v>
      </c>
      <c r="B115" s="2" t="s">
        <v>112</v>
      </c>
      <c r="C115" s="3">
        <v>1743774</v>
      </c>
      <c r="D115" s="3">
        <v>247591</v>
      </c>
      <c r="E115" s="3">
        <v>0</v>
      </c>
      <c r="F115" s="3">
        <v>10785</v>
      </c>
      <c r="G115" s="3">
        <v>3163</v>
      </c>
      <c r="H115" s="3">
        <v>359759</v>
      </c>
      <c r="I115" s="3">
        <v>0</v>
      </c>
      <c r="J115" s="3">
        <v>89245</v>
      </c>
      <c r="K115" s="3">
        <v>154370</v>
      </c>
      <c r="L115" s="3">
        <v>30</v>
      </c>
      <c r="M115" s="3">
        <v>0</v>
      </c>
      <c r="N115" s="3">
        <f t="shared" si="1"/>
        <v>2608717</v>
      </c>
    </row>
    <row r="116" spans="1:22" x14ac:dyDescent="0.2">
      <c r="A116" s="2">
        <v>112</v>
      </c>
      <c r="B116" s="2" t="s">
        <v>113</v>
      </c>
      <c r="C116" s="3">
        <v>1434982</v>
      </c>
      <c r="D116" s="3">
        <v>88815</v>
      </c>
      <c r="E116" s="3">
        <v>0</v>
      </c>
      <c r="F116" s="3">
        <v>8849</v>
      </c>
      <c r="G116" s="3">
        <v>2633</v>
      </c>
      <c r="H116" s="3">
        <v>302826</v>
      </c>
      <c r="I116" s="3">
        <v>0</v>
      </c>
      <c r="J116" s="3">
        <v>74538</v>
      </c>
      <c r="K116" s="3">
        <v>126015</v>
      </c>
      <c r="L116" s="3">
        <v>23</v>
      </c>
      <c r="M116" s="3">
        <v>365777</v>
      </c>
      <c r="N116" s="3">
        <f t="shared" si="1"/>
        <v>2404458</v>
      </c>
    </row>
    <row r="117" spans="1:22" x14ac:dyDescent="0.2">
      <c r="A117" s="2">
        <v>113</v>
      </c>
      <c r="B117" s="2" t="s">
        <v>114</v>
      </c>
      <c r="C117" s="3">
        <v>410581</v>
      </c>
      <c r="D117" s="3">
        <v>32722</v>
      </c>
      <c r="E117" s="3">
        <v>0</v>
      </c>
      <c r="F117" s="3">
        <v>2501</v>
      </c>
      <c r="G117" s="3">
        <v>791</v>
      </c>
      <c r="H117" s="3">
        <v>42864</v>
      </c>
      <c r="I117" s="3">
        <v>0</v>
      </c>
      <c r="J117" s="3">
        <v>10704</v>
      </c>
      <c r="K117" s="3">
        <v>18871</v>
      </c>
      <c r="L117" s="3">
        <v>5</v>
      </c>
      <c r="M117" s="3">
        <v>0</v>
      </c>
      <c r="N117" s="3">
        <f t="shared" si="1"/>
        <v>519039</v>
      </c>
    </row>
    <row r="118" spans="1:22" x14ac:dyDescent="0.2">
      <c r="A118" s="2">
        <v>114</v>
      </c>
      <c r="B118" s="2" t="s">
        <v>115</v>
      </c>
      <c r="C118" s="3">
        <v>925405</v>
      </c>
      <c r="D118" s="3">
        <v>152498</v>
      </c>
      <c r="E118" s="3">
        <v>0</v>
      </c>
      <c r="F118" s="3">
        <v>5693</v>
      </c>
      <c r="G118" s="3">
        <v>1715</v>
      </c>
      <c r="H118" s="3">
        <v>8100</v>
      </c>
      <c r="I118" s="3">
        <v>0</v>
      </c>
      <c r="J118" s="3">
        <v>34773</v>
      </c>
      <c r="K118" s="3">
        <v>28941</v>
      </c>
      <c r="L118" s="3">
        <v>14</v>
      </c>
      <c r="M118" s="3">
        <v>18373</v>
      </c>
      <c r="N118" s="3">
        <f t="shared" si="1"/>
        <v>1175512</v>
      </c>
    </row>
    <row r="119" spans="1:22" x14ac:dyDescent="0.2">
      <c r="A119" s="2">
        <v>115</v>
      </c>
      <c r="B119" s="2" t="s">
        <v>116</v>
      </c>
      <c r="C119" s="3">
        <v>830808</v>
      </c>
      <c r="D119" s="3">
        <v>117322</v>
      </c>
      <c r="E119" s="3">
        <v>0</v>
      </c>
      <c r="F119" s="3">
        <v>5073</v>
      </c>
      <c r="G119" s="3">
        <v>1586</v>
      </c>
      <c r="H119" s="3">
        <v>103897</v>
      </c>
      <c r="I119" s="3">
        <v>0</v>
      </c>
      <c r="J119" s="3">
        <v>25850</v>
      </c>
      <c r="K119" s="3">
        <v>45097</v>
      </c>
      <c r="L119" s="3">
        <v>10</v>
      </c>
      <c r="M119" s="3">
        <v>0</v>
      </c>
      <c r="N119" s="3">
        <f t="shared" si="1"/>
        <v>1129643</v>
      </c>
    </row>
    <row r="120" spans="1:22" x14ac:dyDescent="0.2">
      <c r="A120" s="2">
        <v>116</v>
      </c>
      <c r="B120" s="2" t="s">
        <v>117</v>
      </c>
      <c r="C120" s="3">
        <v>649483</v>
      </c>
      <c r="D120" s="3">
        <v>91094</v>
      </c>
      <c r="E120" s="3">
        <v>0</v>
      </c>
      <c r="F120" s="3">
        <v>3974</v>
      </c>
      <c r="G120" s="3">
        <v>1230</v>
      </c>
      <c r="H120" s="3">
        <v>87990</v>
      </c>
      <c r="I120" s="3">
        <v>0</v>
      </c>
      <c r="J120" s="3">
        <v>22021</v>
      </c>
      <c r="K120" s="3">
        <v>39060</v>
      </c>
      <c r="L120" s="3">
        <v>9</v>
      </c>
      <c r="M120" s="3">
        <v>0</v>
      </c>
      <c r="N120" s="3">
        <f t="shared" si="1"/>
        <v>894861</v>
      </c>
    </row>
    <row r="121" spans="1:22" x14ac:dyDescent="0.2">
      <c r="A121" s="2">
        <v>117</v>
      </c>
      <c r="B121" s="2" t="s">
        <v>118</v>
      </c>
      <c r="C121" s="3">
        <v>813859</v>
      </c>
      <c r="D121" s="3">
        <v>73808</v>
      </c>
      <c r="E121" s="3">
        <v>0</v>
      </c>
      <c r="F121" s="3">
        <v>5017</v>
      </c>
      <c r="G121" s="3">
        <v>1496</v>
      </c>
      <c r="H121" s="3">
        <v>55794</v>
      </c>
      <c r="I121" s="3">
        <v>0</v>
      </c>
      <c r="J121" s="3">
        <v>14069</v>
      </c>
      <c r="K121" s="3">
        <v>25478</v>
      </c>
      <c r="L121" s="3">
        <v>13</v>
      </c>
      <c r="M121" s="3">
        <v>0</v>
      </c>
      <c r="N121" s="3">
        <f t="shared" si="1"/>
        <v>989534</v>
      </c>
    </row>
    <row r="122" spans="1:22" x14ac:dyDescent="0.2">
      <c r="A122" s="2">
        <v>118</v>
      </c>
      <c r="B122" s="2" t="s">
        <v>119</v>
      </c>
      <c r="C122" s="3">
        <v>352056</v>
      </c>
      <c r="D122" s="3">
        <v>68980</v>
      </c>
      <c r="E122" s="3">
        <v>0</v>
      </c>
      <c r="F122" s="3">
        <v>2128</v>
      </c>
      <c r="G122" s="3">
        <v>698</v>
      </c>
      <c r="H122" s="3">
        <v>45517</v>
      </c>
      <c r="I122" s="3">
        <v>0</v>
      </c>
      <c r="J122" s="3">
        <v>11369</v>
      </c>
      <c r="K122" s="3">
        <v>20051</v>
      </c>
      <c r="L122" s="3">
        <v>3</v>
      </c>
      <c r="M122" s="3">
        <v>0</v>
      </c>
      <c r="N122" s="3">
        <f t="shared" si="1"/>
        <v>500802</v>
      </c>
    </row>
    <row r="123" spans="1:22" x14ac:dyDescent="0.2">
      <c r="A123" s="2">
        <v>119</v>
      </c>
      <c r="B123" s="2" t="s">
        <v>120</v>
      </c>
      <c r="C123" s="3">
        <v>346389</v>
      </c>
      <c r="D123" s="3">
        <v>30600</v>
      </c>
      <c r="E123" s="3">
        <v>0</v>
      </c>
      <c r="F123" s="3">
        <v>2098</v>
      </c>
      <c r="G123" s="3">
        <v>682</v>
      </c>
      <c r="H123" s="3">
        <v>28701</v>
      </c>
      <c r="I123" s="3">
        <v>0</v>
      </c>
      <c r="J123" s="3">
        <v>7186</v>
      </c>
      <c r="K123" s="3">
        <v>12764</v>
      </c>
      <c r="L123" s="3">
        <v>3</v>
      </c>
      <c r="M123" s="3">
        <v>0</v>
      </c>
      <c r="N123" s="3">
        <f t="shared" si="1"/>
        <v>428423</v>
      </c>
      <c r="V123" s="11" t="s">
        <v>130</v>
      </c>
    </row>
    <row r="124" spans="1:22" x14ac:dyDescent="0.2">
      <c r="A124" s="2">
        <v>120</v>
      </c>
      <c r="B124" s="2" t="s">
        <v>129</v>
      </c>
      <c r="C124" s="3">
        <v>83613</v>
      </c>
      <c r="D124" s="3">
        <v>38498</v>
      </c>
      <c r="E124" s="3">
        <v>0</v>
      </c>
      <c r="F124" s="3">
        <v>512</v>
      </c>
      <c r="G124" s="3">
        <v>158</v>
      </c>
      <c r="H124" s="3">
        <v>9949</v>
      </c>
      <c r="I124" s="3">
        <v>0</v>
      </c>
      <c r="J124" s="3">
        <v>2567</v>
      </c>
      <c r="K124" s="3">
        <v>4934</v>
      </c>
      <c r="L124" s="3">
        <v>1</v>
      </c>
      <c r="M124" s="3">
        <v>0</v>
      </c>
      <c r="N124" s="3">
        <f t="shared" si="1"/>
        <v>140232</v>
      </c>
    </row>
    <row r="125" spans="1:22" x14ac:dyDescent="0.2">
      <c r="A125" s="2">
        <v>121</v>
      </c>
      <c r="B125" s="2" t="s">
        <v>121</v>
      </c>
      <c r="C125" s="3">
        <v>590399</v>
      </c>
      <c r="D125" s="3">
        <v>56572</v>
      </c>
      <c r="E125" s="3">
        <v>0</v>
      </c>
      <c r="F125" s="3">
        <v>3628</v>
      </c>
      <c r="G125" s="3">
        <v>1099</v>
      </c>
      <c r="H125" s="3">
        <v>67069</v>
      </c>
      <c r="I125" s="3">
        <v>0</v>
      </c>
      <c r="J125" s="3">
        <v>17304</v>
      </c>
      <c r="K125" s="3">
        <v>33264</v>
      </c>
      <c r="L125" s="3">
        <v>9</v>
      </c>
      <c r="M125" s="3">
        <v>0</v>
      </c>
      <c r="N125" s="3">
        <f t="shared" si="1"/>
        <v>769344</v>
      </c>
    </row>
    <row r="126" spans="1:22" x14ac:dyDescent="0.2">
      <c r="A126" s="2">
        <v>122</v>
      </c>
      <c r="B126" s="2" t="s">
        <v>122</v>
      </c>
      <c r="C126" s="3">
        <v>1048372</v>
      </c>
      <c r="D126" s="3">
        <v>104181</v>
      </c>
      <c r="E126" s="3">
        <v>0</v>
      </c>
      <c r="F126" s="3">
        <v>6477</v>
      </c>
      <c r="G126" s="3">
        <v>1910</v>
      </c>
      <c r="H126" s="3">
        <v>138036</v>
      </c>
      <c r="I126" s="3">
        <v>0</v>
      </c>
      <c r="J126" s="3">
        <v>35614</v>
      </c>
      <c r="K126" s="3">
        <v>68462</v>
      </c>
      <c r="L126" s="3">
        <v>17</v>
      </c>
      <c r="M126" s="3">
        <v>0</v>
      </c>
      <c r="N126" s="3">
        <f t="shared" si="1"/>
        <v>1403069</v>
      </c>
    </row>
    <row r="127" spans="1:22" x14ac:dyDescent="0.2">
      <c r="A127" s="2">
        <v>123</v>
      </c>
      <c r="B127" s="2" t="s">
        <v>123</v>
      </c>
      <c r="C127" s="3">
        <v>894699</v>
      </c>
      <c r="D127" s="3">
        <v>63781</v>
      </c>
      <c r="E127" s="3">
        <v>0</v>
      </c>
      <c r="F127" s="3">
        <v>5619.5</v>
      </c>
      <c r="G127" s="3">
        <v>1519.07</v>
      </c>
      <c r="H127" s="3">
        <v>91420</v>
      </c>
      <c r="I127" s="3">
        <v>0</v>
      </c>
      <c r="J127" s="3">
        <v>23586</v>
      </c>
      <c r="K127" s="3">
        <v>45342</v>
      </c>
      <c r="L127" s="3">
        <v>20</v>
      </c>
      <c r="M127" s="3">
        <v>0</v>
      </c>
      <c r="N127" s="3">
        <f t="shared" si="1"/>
        <v>1125986.5699999998</v>
      </c>
    </row>
    <row r="128" spans="1:22" ht="12.75" customHeight="1" x14ac:dyDescent="0.2">
      <c r="A128" s="6" t="s">
        <v>0</v>
      </c>
      <c r="B128" s="7"/>
      <c r="C128" s="4">
        <f t="shared" ref="C128:N128" si="2">SUM(C6:C127)</f>
        <v>329197044</v>
      </c>
      <c r="D128" s="4">
        <f t="shared" si="2"/>
        <v>46659353</v>
      </c>
      <c r="E128" s="4">
        <f t="shared" si="2"/>
        <v>0</v>
      </c>
      <c r="F128" s="4">
        <f t="shared" si="2"/>
        <v>2031536.5</v>
      </c>
      <c r="G128" s="4">
        <f t="shared" si="2"/>
        <v>602609.06999999995</v>
      </c>
      <c r="H128" s="4">
        <f t="shared" si="2"/>
        <v>14947408</v>
      </c>
      <c r="I128" s="4">
        <f t="shared" si="2"/>
        <v>1567055</v>
      </c>
      <c r="J128" s="4">
        <f t="shared" si="2"/>
        <v>8015839</v>
      </c>
      <c r="K128" s="4">
        <f t="shared" si="2"/>
        <v>11444764</v>
      </c>
      <c r="L128" s="4">
        <f t="shared" si="2"/>
        <v>5340</v>
      </c>
      <c r="M128" s="4">
        <f t="shared" si="2"/>
        <v>7756488</v>
      </c>
      <c r="N128" s="4">
        <f t="shared" si="2"/>
        <v>422227436.56999999</v>
      </c>
    </row>
    <row r="129" spans="1:14" x14ac:dyDescent="0.2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x14ac:dyDescent="0.2">
      <c r="A130" s="16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N130" s="15"/>
    </row>
    <row r="131" spans="1:14" x14ac:dyDescent="0.2">
      <c r="A131" s="11" t="s">
        <v>138</v>
      </c>
      <c r="C131" s="17"/>
      <c r="D131" s="17"/>
      <c r="E131" s="17"/>
      <c r="F131" s="17"/>
      <c r="G131" s="17"/>
      <c r="H131" s="17"/>
      <c r="N131" s="15"/>
    </row>
    <row r="132" spans="1:14" x14ac:dyDescent="0.2">
      <c r="A132" s="11" t="s">
        <v>139</v>
      </c>
      <c r="C132" s="14"/>
      <c r="D132" s="14"/>
      <c r="I132" s="17"/>
      <c r="J132" s="17"/>
      <c r="K132" s="17"/>
      <c r="L132" s="17"/>
    </row>
    <row r="133" spans="1:14" x14ac:dyDescent="0.2"/>
    <row r="134" spans="1:14" x14ac:dyDescent="0.2">
      <c r="A134" s="18" t="s">
        <v>140</v>
      </c>
    </row>
    <row r="135" spans="1:14" hidden="1" x14ac:dyDescent="0.2"/>
    <row r="136" spans="1:14" hidden="1" x14ac:dyDescent="0.2"/>
  </sheetData>
  <mergeCells count="1">
    <mergeCell ref="A128:B128"/>
  </mergeCells>
  <printOptions horizontalCentered="1"/>
  <pageMargins left="0.23622047244094491" right="0.23622047244094491" top="0.35433070866141736" bottom="0.31496062992125984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2016</vt:lpstr>
      <vt:lpstr>'JUNIO 2016'!Títulos_a_imprimir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2016-07-07T01:04:38Z</cp:lastPrinted>
  <dcterms:created xsi:type="dcterms:W3CDTF">2014-11-26T20:41:57Z</dcterms:created>
  <dcterms:modified xsi:type="dcterms:W3CDTF">2016-07-07T01:04:45Z</dcterms:modified>
</cp:coreProperties>
</file>