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9BC3D2F-A39B-4A24-8DC0-70177E760012}" xr6:coauthVersionLast="40" xr6:coauthVersionMax="40" xr10:uidLastSave="{00000000-0000-0000-0000-000000000000}"/>
  <bookViews>
    <workbookView xWindow="0" yWindow="0" windowWidth="20490" windowHeight="7245" xr2:uid="{F9902F95-3C5A-42FD-8580-1BF2A5B6C721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6" i="1"/>
  <c r="G15" i="1"/>
  <c r="D15" i="1"/>
  <c r="D14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<sst xmlns="http://schemas.openxmlformats.org/spreadsheetml/2006/main" count="22" uniqueCount="21">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</sst>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5" fontId="8" fillId="0" borderId="0" xfId="3" applyNumberFormat="1" applyAlignment="1">
      <alignment horizontal="right" vertical="top"/>
    </xf>
    <xf numFmtId="165" fontId="8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8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EFF4E018-A1B0-41C4-80A0-501F815E0711}"/>
    <cellStyle name="Normal" xfId="0" builtinId="0"/>
    <cellStyle name="Normal 12 2" xfId="2" xr:uid="{07913A06-2B28-4ED8-905C-C724B58C4C03}"/>
    <cellStyle name="Normal 12 3 2" xfId="1" xr:uid="{1BE03ACA-7716-40F4-A2AF-F88A60414D57}"/>
    <cellStyle name="Normal 13 2 2" xfId="4" xr:uid="{9DE2F3CD-FA15-4A7E-8FE8-114180D2DBB4}"/>
    <cellStyle name="Normal 3_1. Ingreso Público" xfId="3" xr:uid="{F08A46E6-7FDB-4091-A7A1-6D49C111D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D5EA8-59A8-4C77-B47D-89A20CD37A5E}">
  <dimension ref="A1:G2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533070936</v>
      </c>
      <c r="C11" s="17">
        <f>SUM(C13:C19)</f>
        <v>8289941</v>
      </c>
      <c r="D11" s="16">
        <f>SUM(D13:D19)</f>
        <v>541360877</v>
      </c>
      <c r="E11" s="17">
        <f>SUM(E13:E19)</f>
        <v>224124121</v>
      </c>
      <c r="F11" s="17">
        <f>SUM(F13:F19)</f>
        <v>216277818</v>
      </c>
      <c r="G11" s="16">
        <f>D11-E11</f>
        <v>317236756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s="2" customFormat="1" ht="2.25" customHeight="1" x14ac:dyDescent="0.2">
      <c r="A14" s="21"/>
      <c r="B14" s="22"/>
      <c r="C14" s="23"/>
      <c r="D14" s="24">
        <f t="shared" ref="D14:D20" si="0">B14+C14</f>
        <v>0</v>
      </c>
      <c r="E14" s="22"/>
      <c r="F14" s="24"/>
      <c r="G14" s="25"/>
    </row>
    <row r="15" spans="1:7" s="2" customFormat="1" ht="12.75" x14ac:dyDescent="0.2">
      <c r="A15" s="21" t="s">
        <v>1</v>
      </c>
      <c r="B15" s="26">
        <v>533070936</v>
      </c>
      <c r="C15" s="26">
        <v>8289941</v>
      </c>
      <c r="D15" s="27">
        <f t="shared" si="0"/>
        <v>541360877</v>
      </c>
      <c r="E15" s="26">
        <v>224124121</v>
      </c>
      <c r="F15" s="26">
        <v>216277818</v>
      </c>
      <c r="G15" s="28">
        <f>D15-E15</f>
        <v>317236756</v>
      </c>
    </row>
    <row r="16" spans="1:7" s="2" customFormat="1" ht="2.25" customHeight="1" x14ac:dyDescent="0.2">
      <c r="A16" s="21"/>
      <c r="B16" s="22"/>
      <c r="C16" s="23"/>
      <c r="D16" s="29">
        <f t="shared" si="0"/>
        <v>0</v>
      </c>
      <c r="E16" s="22"/>
      <c r="F16" s="24"/>
      <c r="G16" s="25"/>
    </row>
    <row r="17" spans="1:7" s="2" customFormat="1" ht="12.75" x14ac:dyDescent="0.2">
      <c r="A17" s="30" t="s">
        <v>18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s="2" customFormat="1" ht="2.25" customHeight="1" x14ac:dyDescent="0.2">
      <c r="A18" s="21"/>
      <c r="B18" s="22"/>
      <c r="C18" s="23"/>
      <c r="D18" s="19">
        <v>0</v>
      </c>
      <c r="E18" s="22"/>
      <c r="F18" s="24"/>
      <c r="G18" s="25"/>
    </row>
    <row r="19" spans="1:7" s="2" customFormat="1" ht="12.75" x14ac:dyDescent="0.2">
      <c r="A19" s="30" t="s">
        <v>19</v>
      </c>
      <c r="B19" s="19">
        <v>0</v>
      </c>
      <c r="C19" s="19">
        <v>0</v>
      </c>
      <c r="D19" s="19">
        <f t="shared" si="0"/>
        <v>0</v>
      </c>
      <c r="E19" s="19">
        <v>0</v>
      </c>
      <c r="F19" s="19">
        <v>0</v>
      </c>
      <c r="G19" s="20">
        <v>0</v>
      </c>
    </row>
    <row r="20" spans="1:7" s="2" customFormat="1" ht="2.25" customHeight="1" x14ac:dyDescent="0.2">
      <c r="A20" s="31"/>
      <c r="B20" s="32"/>
      <c r="C20" s="33"/>
      <c r="D20" s="34">
        <f t="shared" si="0"/>
        <v>0</v>
      </c>
      <c r="E20" s="32"/>
      <c r="F20" s="34"/>
      <c r="G20" s="35"/>
    </row>
    <row r="21" spans="1:7" s="2" customFormat="1" ht="12.75" x14ac:dyDescent="0.2">
      <c r="A21" s="36" t="s">
        <v>20</v>
      </c>
      <c r="B21" s="36"/>
      <c r="C21" s="36"/>
      <c r="D21" s="36"/>
      <c r="E21" s="36"/>
      <c r="F21" s="36"/>
    </row>
    <row r="22" spans="1:7" x14ac:dyDescent="0.25">
      <c r="A22" s="37"/>
      <c r="D22" s="38"/>
    </row>
    <row r="27" spans="1:7" x14ac:dyDescent="0.25">
      <c r="A27" s="39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2024-07-22T18:15:08Z</dcterms:created>
  <dcterms:modified xsi:type="dcterms:W3CDTF">2024-07-22T18:15:08Z</dcterms:modified>
</cp:coreProperties>
</file>