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A192E9B-81BD-47DD-A39C-84FDC949B1B4}" xr6:coauthVersionLast="40" xr6:coauthVersionMax="40" xr10:uidLastSave="{00000000-0000-0000-0000-000000000000}"/>
  <bookViews>
    <workbookView xWindow="0" yWindow="0" windowWidth="20490" windowHeight="7545" xr2:uid="{2BA2D316-9CF3-41BA-89B6-D1A01EB7AD74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7" i="1"/>
  <c r="G17" i="1" s="1"/>
  <c r="D16" i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<sst xmlns="http://schemas.openxmlformats.org/spreadsheetml/2006/main" count="22" uniqueCount="21">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</sst>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11" xfId="3" applyFont="1" applyBorder="1"/>
    <xf numFmtId="0" fontId="9" fillId="0" borderId="11" xfId="4" applyFont="1" applyBorder="1"/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5" applyFont="1" applyFill="1"/>
  </cellXfs>
  <cellStyles count="6">
    <cellStyle name="Millares 15 3 2" xfId="5" xr:uid="{8ED4860F-BCB6-4AB8-945C-182F1E6E2FE2}"/>
    <cellStyle name="Normal" xfId="0" builtinId="0"/>
    <cellStyle name="Normal 12 3 2" xfId="1" xr:uid="{1676CEB4-531C-4126-BFA5-211FCAC36A93}"/>
    <cellStyle name="Normal 13 2 2" xfId="4" xr:uid="{083865CD-2877-4F63-9C49-CC557460B8C7}"/>
    <cellStyle name="Normal 13 3" xfId="3" xr:uid="{61FC73FD-AF49-459A-A308-146327CD1C2A}"/>
    <cellStyle name="Normal 3_1. Ingreso Público" xfId="2" xr:uid="{6517142A-C88A-4448-9AB9-82D4114B7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A5BA-E2BB-46A4-BA4D-1999A57B80B6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SUM(B13:B19)</f>
        <v>1199267022</v>
      </c>
      <c r="C11" s="15">
        <f>SUM(C13:C19)</f>
        <v>77648606</v>
      </c>
      <c r="D11" s="15">
        <f>SUM(D13:D19)</f>
        <v>1276915628</v>
      </c>
      <c r="E11" s="15">
        <f>SUM(E13:E19)</f>
        <v>1276037987</v>
      </c>
      <c r="F11" s="15">
        <f>SUM(F13:F19)</f>
        <v>1214130310</v>
      </c>
      <c r="G11" s="15">
        <f>D11-E11</f>
        <v>877641</v>
      </c>
    </row>
    <row r="12" spans="1:7" s="2" customFormat="1" ht="12" customHeight="1" x14ac:dyDescent="0.2">
      <c r="B12" s="16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7" s="2" customFormat="1" ht="2.25" customHeight="1" x14ac:dyDescent="0.2">
      <c r="A14" s="19"/>
      <c r="B14" s="20"/>
      <c r="C14" s="21"/>
      <c r="D14" s="22">
        <f t="shared" ref="D14:D17" si="0">B14+C14</f>
        <v>0</v>
      </c>
      <c r="E14" s="20"/>
      <c r="F14" s="22"/>
      <c r="G14" s="23"/>
    </row>
    <row r="15" spans="1:7" s="2" customFormat="1" ht="12.75" x14ac:dyDescent="0.2">
      <c r="A15" s="19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8">
        <v>0</v>
      </c>
    </row>
    <row r="16" spans="1:7" s="2" customFormat="1" ht="2.25" customHeight="1" x14ac:dyDescent="0.2">
      <c r="A16" s="19"/>
      <c r="B16" s="20"/>
      <c r="C16" s="16"/>
      <c r="D16" s="22">
        <f t="shared" si="0"/>
        <v>0</v>
      </c>
      <c r="E16" s="20"/>
      <c r="F16" s="22"/>
      <c r="G16" s="23"/>
    </row>
    <row r="17" spans="1:7" s="2" customFormat="1" ht="12.75" x14ac:dyDescent="0.2">
      <c r="A17" s="24" t="s">
        <v>1</v>
      </c>
      <c r="B17" s="20">
        <v>1199267022</v>
      </c>
      <c r="C17" s="20">
        <v>77648606</v>
      </c>
      <c r="D17" s="25">
        <f t="shared" si="0"/>
        <v>1276915628</v>
      </c>
      <c r="E17" s="20">
        <v>1276037987</v>
      </c>
      <c r="F17" s="20">
        <v>1214130310</v>
      </c>
      <c r="G17" s="26">
        <f>D17-E17</f>
        <v>877641</v>
      </c>
    </row>
    <row r="18" spans="1:7" s="2" customFormat="1" ht="2.25" customHeight="1" x14ac:dyDescent="0.2">
      <c r="A18" s="19"/>
      <c r="B18" s="20"/>
      <c r="C18" s="21"/>
      <c r="D18" s="22"/>
      <c r="E18" s="20"/>
      <c r="F18" s="22"/>
      <c r="G18" s="23"/>
    </row>
    <row r="19" spans="1:7" s="2" customFormat="1" ht="12.75" x14ac:dyDescent="0.2">
      <c r="A19" s="24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8">
        <v>0</v>
      </c>
    </row>
    <row r="20" spans="1:7" s="2" customFormat="1" ht="2.25" customHeight="1" x14ac:dyDescent="0.2">
      <c r="A20" s="27"/>
      <c r="B20" s="28"/>
      <c r="C20" s="29"/>
      <c r="D20" s="30">
        <f t="shared" ref="D20" si="1">B20+C20</f>
        <v>0</v>
      </c>
      <c r="E20" s="28"/>
      <c r="F20" s="30"/>
      <c r="G20" s="31"/>
    </row>
    <row r="21" spans="1:7" s="2" customFormat="1" ht="12.75" x14ac:dyDescent="0.2">
      <c r="A21" s="32" t="s">
        <v>20</v>
      </c>
      <c r="B21" s="32"/>
      <c r="C21" s="32"/>
      <c r="D21" s="32"/>
      <c r="E21" s="32"/>
      <c r="F21" s="32"/>
      <c r="G21" s="33"/>
    </row>
    <row r="22" spans="1:7" x14ac:dyDescent="0.25">
      <c r="A22" s="34"/>
      <c r="D22" s="35"/>
    </row>
    <row r="28" spans="1:7" x14ac:dyDescent="0.25">
      <c r="A28" s="3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2024-03-20T20:24:51Z</dcterms:created>
  <dcterms:modified xsi:type="dcterms:W3CDTF">2024-03-20T20:24:51Z</dcterms:modified>
</cp:coreProperties>
</file>