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7B10D706-7B33-462E-A242-72FB2B780C4F}" xr6:coauthVersionLast="47" xr6:coauthVersionMax="47" xr10:uidLastSave="{00000000-0000-0000-0000-000000000000}"/>
  <bookViews>
    <workbookView xWindow="-120" yWindow="-120" windowWidth="20730" windowHeight="11160" xr2:uid="{DDB94815-726D-471C-B576-E7067FAA0DE8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<sst xmlns="http://schemas.openxmlformats.org/spreadsheetml/2006/main" count="20" uniqueCount="20">
  <si>
    <t>GOBIERNO CONSTITUCIONAL DEL ESTADO DE CHIAPAS</t>
  </si>
  <si>
    <t>PODER JUDICIAL</t>
  </si>
  <si>
    <t>ESTADO ANALÍTICO DEL EJERCICIO DEL PRESUPUESTO DE EGRESOS</t>
  </si>
  <si>
    <t>CLASIFICACIÓN ADMINISTRATIVA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</si>
  <si>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</si>
  <si>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</si>
  <si>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</si>
  <si>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</si>
  <si>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</si>
  <si>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</si>
  <si>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</si>
  <si>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</si>
  <si>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</si>
  <si>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</si>
  <si>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</si>
  <si>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</si>
  <si>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</si>
  <si>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Consejo de la Judicatura</t>
  </si>
  <si>
    <t>Tribunal Administrativo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</si>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</sst>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1" applyNumberFormat="1" applyFont="1" applyAlignment="1">
      <alignment horizontal="right"/>
    </xf>
    <xf numFmtId="0" fontId="3" fillId="0" borderId="0" xfId="0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5" fontId="9" fillId="0" borderId="0" xfId="2" applyNumberFormat="1" applyAlignment="1">
      <alignment vertical="top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3" applyFont="1" applyBorder="1" applyAlignment="1">
      <alignment horizontal="left"/>
    </xf>
    <xf numFmtId="0" fontId="12" fillId="0" borderId="0" xfId="1" applyFont="1"/>
    <xf numFmtId="43" fontId="3" fillId="0" borderId="0" xfId="4" applyFont="1" applyFill="1"/>
  </cellXfs>
  <cellStyles count="5">
    <cellStyle name="Millares 15 3" xfId="4" xr:uid="{DC26BDCA-BA93-48D4-BE23-CBFF00E37C44}"/>
    <cellStyle name="Normal" xfId="0" builtinId="0"/>
    <cellStyle name="Normal 12 3" xfId="1" xr:uid="{E4B3B149-1C77-4C1F-B63F-2A1156D93989}"/>
    <cellStyle name="Normal 13 3" xfId="3" xr:uid="{CA8EAAEA-BB7B-471F-B788-E84155117DF6}"/>
    <cellStyle name="Normal 3_1. Ingreso Público" xfId="2" xr:uid="{F3F5BAAC-3A94-4F7B-AA82-228CC4D590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214DA-B86C-4DE7-8B1F-15215B02A6E2}">
  <dimension ref="A1:G23"/>
  <sheetViews>
    <sheetView showGridLines="0" tabSelected="1" topLeftCell="A13" workbookViewId="0">
      <selection sqref="A1:G16"/>
    </sheetView>
  </sheetViews>
  <sheetFormatPr baseColWidth="10" defaultRowHeight="15" x14ac:dyDescent="0.25"/>
  <cols>
    <col min="1" max="1" width="40.71093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3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SUM(B13:B14)</f>
        <v>1171970145</v>
      </c>
      <c r="C11" s="15">
        <f>SUM(C13:C14)</f>
        <v>28879647</v>
      </c>
      <c r="D11" s="16">
        <f t="shared" ref="D11:D14" si="0">B11+C11</f>
        <v>1200849792</v>
      </c>
      <c r="E11" s="15">
        <f>SUM(E13:E14)</f>
        <v>761877438</v>
      </c>
      <c r="F11" s="15">
        <f>SUM(F13:F14)</f>
        <v>726231824</v>
      </c>
      <c r="G11" s="17">
        <f>D11-E11</f>
        <v>438972354</v>
      </c>
    </row>
    <row r="12" spans="1:7" s="2" customFormat="1" ht="12" customHeight="1" x14ac:dyDescent="0.2">
      <c r="A12" s="14"/>
      <c r="B12" s="15"/>
      <c r="C12" s="15"/>
      <c r="D12" s="16"/>
      <c r="E12" s="15"/>
      <c r="F12" s="15"/>
      <c r="G12" s="17"/>
    </row>
    <row r="13" spans="1:7" s="13" customFormat="1" ht="12.75" x14ac:dyDescent="0.2">
      <c r="A13" s="18" t="s">
        <v>17</v>
      </c>
      <c r="B13" s="19">
        <v>1123972764</v>
      </c>
      <c r="C13" s="20">
        <v>27019119</v>
      </c>
      <c r="D13" s="21">
        <f t="shared" si="0"/>
        <v>1150991883</v>
      </c>
      <c r="E13" s="22">
        <v>731031546</v>
      </c>
      <c r="F13" s="23">
        <v>696437189</v>
      </c>
      <c r="G13" s="20">
        <f t="shared" ref="G13:G14" si="1">D13-E13</f>
        <v>419960337</v>
      </c>
    </row>
    <row r="14" spans="1:7" s="2" customFormat="1" ht="12.75" x14ac:dyDescent="0.2">
      <c r="A14" s="18" t="s">
        <v>18</v>
      </c>
      <c r="B14" s="19">
        <v>47997381</v>
      </c>
      <c r="C14" s="20">
        <v>1860528</v>
      </c>
      <c r="D14" s="21">
        <f t="shared" si="0"/>
        <v>49857909</v>
      </c>
      <c r="E14" s="20">
        <v>30845892</v>
      </c>
      <c r="F14" s="20">
        <v>29794635</v>
      </c>
      <c r="G14" s="20">
        <f t="shared" si="1"/>
        <v>19012017</v>
      </c>
    </row>
    <row r="15" spans="1:7" s="2" customFormat="1" ht="2.25" customHeight="1" x14ac:dyDescent="0.2">
      <c r="A15" s="18"/>
      <c r="B15" s="24"/>
      <c r="C15" s="25"/>
      <c r="D15" s="24"/>
      <c r="E15" s="26"/>
      <c r="F15" s="27"/>
      <c r="G15" s="28"/>
    </row>
    <row r="16" spans="1:7" s="2" customFormat="1" ht="12.75" x14ac:dyDescent="0.2">
      <c r="A16" s="29" t="s">
        <v>19</v>
      </c>
      <c r="B16" s="29"/>
      <c r="C16" s="29"/>
      <c r="D16" s="29"/>
      <c r="E16" s="29"/>
      <c r="F16" s="29"/>
    </row>
    <row r="17" spans="1:4" x14ac:dyDescent="0.25">
      <c r="A17" s="30"/>
      <c r="D17" s="22"/>
    </row>
    <row r="23" spans="1:4" x14ac:dyDescent="0.25">
      <c r="A23" s="31"/>
    </row>
  </sheetData>
  <mergeCells count="10">
    <mergeCell ref="A7:A9"/>
    <mergeCell ref="B7:F7"/>
    <mergeCell ref="G7:G8"/>
    <mergeCell ref="A16:F16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2022-10-20T18:31:47Z</dcterms:created>
  <dcterms:modified xsi:type="dcterms:W3CDTF">2022-10-20T18:31:47Z</dcterms:modified>
</cp:coreProperties>
</file>